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8人" sheetId="1" r:id="rId1"/>
    <sheet name="Sheet1" sheetId="2" r:id="rId2"/>
  </sheets>
  <definedNames>
    <definedName name="_xlnm.Print_Titles" localSheetId="0">'28人'!$1:$3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<sst xmlns="http://schemas.openxmlformats.org/spreadsheetml/2006/main" count="170" uniqueCount="99">
  <si>
    <t>2025年珠晖区创业培训培训补贴人员公示</t>
  </si>
  <si>
    <t xml:space="preserve">申请单位（盖章）：衡阳市石鼓区辣妹子职业培训学校 　　   培训类别： 网创电商                     2025年第2期   </t>
  </si>
  <si>
    <t>序
号</t>
  </si>
  <si>
    <t>姓名</t>
  </si>
  <si>
    <t>性
别</t>
  </si>
  <si>
    <t>培训人员类别</t>
  </si>
  <si>
    <t>培训时间</t>
  </si>
  <si>
    <t>合格证书编号</t>
  </si>
  <si>
    <t>补贴标
准（元）</t>
  </si>
  <si>
    <t>补贴金
额（元）</t>
  </si>
  <si>
    <t>陈湘云</t>
  </si>
  <si>
    <t>女</t>
  </si>
  <si>
    <t>城镇登记失业人员</t>
  </si>
  <si>
    <t>20251030-20251106</t>
  </si>
  <si>
    <t>430405202510WLP00001</t>
  </si>
  <si>
    <t>王庆重</t>
  </si>
  <si>
    <t>男</t>
  </si>
  <si>
    <t>430405202510WLP00002</t>
  </si>
  <si>
    <t>金荣英</t>
  </si>
  <si>
    <t>430405202510WLP00003</t>
  </si>
  <si>
    <t>张燕</t>
  </si>
  <si>
    <t>430405202510WLP00004</t>
  </si>
  <si>
    <t>黄内</t>
  </si>
  <si>
    <t>430405202510WLP00005</t>
  </si>
  <si>
    <t>欧槟榕</t>
  </si>
  <si>
    <t>430405202510WLP00006</t>
  </si>
  <si>
    <t>刘艳阳</t>
  </si>
  <si>
    <t>430405202510WLP00007</t>
  </si>
  <si>
    <t>桂香玉</t>
  </si>
  <si>
    <t>430405202510WLP00008</t>
  </si>
  <si>
    <t>杨文英</t>
  </si>
  <si>
    <t>430405202510WLP00009</t>
  </si>
  <si>
    <t>彭芳</t>
  </si>
  <si>
    <t>登记自主创业人员</t>
  </si>
  <si>
    <t>430405202510WLP00010</t>
  </si>
  <si>
    <t>李红梅</t>
  </si>
  <si>
    <t>有创业意愿的企业员工</t>
  </si>
  <si>
    <t>430405202510WLP00026</t>
  </si>
  <si>
    <t>胡学娟</t>
  </si>
  <si>
    <t>农村转移就业劳动者</t>
  </si>
  <si>
    <t>430405202510WLP00011</t>
  </si>
  <si>
    <t>蒋小红</t>
  </si>
  <si>
    <t>430405202510WLP00012</t>
  </si>
  <si>
    <t>宁少兰</t>
  </si>
  <si>
    <t>430405202510WLP00013</t>
  </si>
  <si>
    <t>李苹</t>
  </si>
  <si>
    <t>430405202510WLP00014</t>
  </si>
  <si>
    <t>黄梅</t>
  </si>
  <si>
    <t>430405202510WLP00015</t>
  </si>
  <si>
    <t>何美玲</t>
  </si>
  <si>
    <t>430405202510WLP00016</t>
  </si>
  <si>
    <t>周凤娇</t>
  </si>
  <si>
    <t>430405202510WLP00017</t>
  </si>
  <si>
    <t>饶象兰</t>
  </si>
  <si>
    <t>430405202510WLP00018</t>
  </si>
  <si>
    <t>彭 海</t>
  </si>
  <si>
    <t>430405202510WLP00019</t>
  </si>
  <si>
    <t>毛芝</t>
  </si>
  <si>
    <t>430405202510WLP00020</t>
  </si>
  <si>
    <t>丁雪花</t>
  </si>
  <si>
    <t>430405202510WLP00021</t>
  </si>
  <si>
    <t>曾爱君</t>
  </si>
  <si>
    <t>430405202510WLP00022</t>
  </si>
  <si>
    <t>吴媚</t>
  </si>
  <si>
    <t>430405202510WLP00023</t>
  </si>
  <si>
    <t>邓超宏</t>
  </si>
  <si>
    <t>430405202510WLP00024</t>
  </si>
  <si>
    <t>谢培伍</t>
  </si>
  <si>
    <t>430405202510WLP00025</t>
  </si>
  <si>
    <t xml:space="preserve">                                                                                 合      计</t>
  </si>
  <si>
    <t>合            计</t>
  </si>
  <si>
    <t>430421199109017311</t>
  </si>
  <si>
    <t>430422197509116834</t>
  </si>
  <si>
    <t>320722198608093012</t>
  </si>
  <si>
    <t>430406198909070526</t>
  </si>
  <si>
    <t>430421198106051325</t>
  </si>
  <si>
    <t>430405197603211516</t>
  </si>
  <si>
    <t>430422198304087149</t>
  </si>
  <si>
    <t>430426200307203032</t>
  </si>
  <si>
    <t>430411198410193528</t>
  </si>
  <si>
    <t>430426198808177223</t>
  </si>
  <si>
    <t>43042219771115384X</t>
  </si>
  <si>
    <t>430411198504072049</t>
  </si>
  <si>
    <t>362422197810187264</t>
  </si>
  <si>
    <t>430422199604149641</t>
  </si>
  <si>
    <t>430423199008227064</t>
  </si>
  <si>
    <t>430404198212151024</t>
  </si>
  <si>
    <t>421281199609284947</t>
  </si>
  <si>
    <t>430407199107044036</t>
  </si>
  <si>
    <t>430422197407178428</t>
  </si>
  <si>
    <t>430426198012088946</t>
  </si>
  <si>
    <t>430421198803017560</t>
  </si>
  <si>
    <t>430406199102251021</t>
  </si>
  <si>
    <t>430424199201103828</t>
  </si>
  <si>
    <t>430426197009180026</t>
  </si>
  <si>
    <t>430424198403012727</t>
  </si>
  <si>
    <t>430422196903010136</t>
  </si>
  <si>
    <t>430421198608239248</t>
  </si>
  <si>
    <t>430405198904205544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</si>
</sst>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7">
    <font>
      <sz val="10"/>
      <name val="Arial"/>
      <charset val="0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Arial"/>
      <charset val="0"/>
    </font>
    <font>
      <sz val="12"/>
      <color theme="1"/>
      <name val="宋体"/>
      <charset val="134"/>
    </font>
    <font>
      <sz val="11"/>
      <name val="宋体"/>
      <charset val="0"/>
    </font>
    <font>
      <sz val="10"/>
      <name val="宋体"/>
      <charset val="0"/>
    </font>
    <font>
      <sz val="20"/>
      <name val="宋体"/>
      <charset val="134"/>
    </font>
    <font>
      <sz val="20"/>
      <name val="宋体"/>
      <charset val="0"/>
    </font>
    <font>
      <b/>
      <sz val="10"/>
      <color rgb="FF000000"/>
      <name val="宋体"/>
      <charset val="0"/>
    </font>
    <font>
      <b/>
      <sz val="11"/>
      <color indexed="8"/>
      <name val="宋体"/>
      <charset val="0"/>
    </font>
    <font>
      <b/>
      <sz val="11"/>
      <color rgb="FF000000"/>
      <name val="宋体"/>
      <charset val="0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204"/>
    </font>
    <font>
      <sz val="11"/>
      <color rgb="FF000000"/>
      <name val="宋体"/>
      <charset val="204"/>
    </font>
    <font>
      <sz val="14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0"/>
  </cellStyleXfs>
  <cellXfs count="32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zoomScaleSheetLayoutView="60" workbookViewId="0">
      <selection activeCell="L9" sqref="L9"/>
    </sheetView>
  </sheetViews>
  <sheetFormatPr defaultColWidth="9.12962962962963" defaultRowHeight="29" customHeight="1"/>
  <cols>
    <col min="1" max="1" width="6.28703703703704" style="8" customWidth="1"/>
    <col min="2" max="2" width="10.712962962963" customWidth="1"/>
    <col min="3" max="3" width="6.33333333333333" customWidth="1"/>
    <col min="4" max="4" width="22.7777777777778" customWidth="1"/>
    <col min="5" max="5" width="26.712962962963" customWidth="1"/>
    <col min="6" max="6" width="29" customWidth="1"/>
    <col min="7" max="7" width="14.1388888888889" customWidth="1"/>
    <col min="8" max="8" width="17.287037037037" customWidth="1"/>
  </cols>
  <sheetData>
    <row r="1" s="3" customFormat="1" ht="33" customHeight="1" spans="1:10">
      <c r="A1" s="9" t="s">
        <v>0</v>
      </c>
      <c r="B1" s="10"/>
      <c r="C1" s="10"/>
      <c r="D1" s="10"/>
      <c r="E1" s="10"/>
      <c r="F1" s="10"/>
      <c r="G1" s="10"/>
      <c r="H1" s="10"/>
    </row>
    <row r="2" s="4" customFormat="1" ht="27" customHeight="1" spans="1:10">
      <c r="A2" s="11" t="s">
        <v>1</v>
      </c>
      <c r="B2" s="11"/>
      <c r="C2" s="11"/>
      <c r="D2" s="11"/>
      <c r="E2" s="11"/>
      <c r="F2" s="11"/>
      <c r="G2" s="11"/>
      <c r="H2" s="11"/>
    </row>
    <row r="3" s="5" customFormat="1" ht="30" customHeight="1" spans="1:10">
      <c r="A3" s="12" t="s">
        <v>2</v>
      </c>
      <c r="B3" s="13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6" t="s">
        <v>9</v>
      </c>
    </row>
    <row r="4" s="5" customFormat="1" ht="21" customHeight="1" spans="1:10">
      <c r="A4" s="17">
        <v>1</v>
      </c>
      <c r="B4" s="18" t="s">
        <v>10</v>
      </c>
      <c r="C4" s="19" t="s">
        <v>11</v>
      </c>
      <c r="D4" s="20" t="s">
        <v>12</v>
      </c>
      <c r="E4" s="21" t="s">
        <v>13</v>
      </c>
      <c r="F4" s="22" t="s">
        <v>14</v>
      </c>
      <c r="G4" s="17">
        <v>1700</v>
      </c>
      <c r="H4" s="17">
        <v>1700</v>
      </c>
      <c r="J4" s="1"/>
    </row>
    <row r="5" s="5" customFormat="1" ht="21" customHeight="1" spans="1:10">
      <c r="A5" s="17">
        <v>2</v>
      </c>
      <c r="B5" s="18" t="s">
        <v>15</v>
      </c>
      <c r="C5" s="19" t="s">
        <v>16</v>
      </c>
      <c r="D5" s="20" t="s">
        <v>12</v>
      </c>
      <c r="E5" s="21" t="s">
        <v>13</v>
      </c>
      <c r="F5" s="23" t="s">
        <v>17</v>
      </c>
      <c r="G5" s="17">
        <v>1700</v>
      </c>
      <c r="H5" s="17">
        <v>1700</v>
      </c>
      <c r="J5" s="1"/>
    </row>
    <row r="6" s="5" customFormat="1" ht="21" customHeight="1" spans="1:10">
      <c r="A6" s="17">
        <v>3</v>
      </c>
      <c r="B6" s="18" t="s">
        <v>18</v>
      </c>
      <c r="C6" s="19" t="s">
        <v>11</v>
      </c>
      <c r="D6" s="20" t="s">
        <v>12</v>
      </c>
      <c r="E6" s="21" t="s">
        <v>13</v>
      </c>
      <c r="F6" s="23" t="s">
        <v>19</v>
      </c>
      <c r="G6" s="17">
        <v>1700</v>
      </c>
      <c r="H6" s="17">
        <v>1700</v>
      </c>
      <c r="J6" s="1"/>
    </row>
    <row r="7" s="5" customFormat="1" ht="21" customHeight="1" spans="1:10">
      <c r="A7" s="17">
        <v>4</v>
      </c>
      <c r="B7" s="18" t="s">
        <v>20</v>
      </c>
      <c r="C7" s="19" t="s">
        <v>11</v>
      </c>
      <c r="D7" s="20" t="s">
        <v>12</v>
      </c>
      <c r="E7" s="21" t="s">
        <v>13</v>
      </c>
      <c r="F7" s="24" t="s">
        <v>21</v>
      </c>
      <c r="G7" s="17">
        <v>1700</v>
      </c>
      <c r="H7" s="17">
        <v>1700</v>
      </c>
      <c r="J7" s="1"/>
    </row>
    <row r="8" s="5" customFormat="1" ht="21" customHeight="1" spans="1:10">
      <c r="A8" s="17">
        <v>5</v>
      </c>
      <c r="B8" s="18" t="s">
        <v>22</v>
      </c>
      <c r="C8" s="19" t="s">
        <v>11</v>
      </c>
      <c r="D8" s="20" t="s">
        <v>12</v>
      </c>
      <c r="E8" s="21" t="s">
        <v>13</v>
      </c>
      <c r="F8" s="23" t="s">
        <v>23</v>
      </c>
      <c r="G8" s="17">
        <v>1700</v>
      </c>
      <c r="H8" s="17">
        <v>1700</v>
      </c>
      <c r="J8" s="1"/>
    </row>
    <row r="9" s="5" customFormat="1" ht="21" customHeight="1" spans="1:10">
      <c r="A9" s="17">
        <v>6</v>
      </c>
      <c r="B9" s="25" t="s">
        <v>24</v>
      </c>
      <c r="C9" s="19" t="s">
        <v>16</v>
      </c>
      <c r="D9" s="20" t="s">
        <v>12</v>
      </c>
      <c r="E9" s="21" t="s">
        <v>13</v>
      </c>
      <c r="F9" s="24" t="s">
        <v>25</v>
      </c>
      <c r="G9" s="17">
        <v>1700</v>
      </c>
      <c r="H9" s="17">
        <v>1700</v>
      </c>
      <c r="J9" s="1"/>
    </row>
    <row r="10" s="5" customFormat="1" ht="21" customHeight="1" spans="1:10">
      <c r="A10" s="17">
        <v>7</v>
      </c>
      <c r="B10" s="18" t="s">
        <v>26</v>
      </c>
      <c r="C10" s="19" t="s">
        <v>11</v>
      </c>
      <c r="D10" s="20" t="s">
        <v>12</v>
      </c>
      <c r="E10" s="21" t="s">
        <v>13</v>
      </c>
      <c r="F10" s="23" t="s">
        <v>27</v>
      </c>
      <c r="G10" s="17">
        <v>1700</v>
      </c>
      <c r="H10" s="17">
        <v>1700</v>
      </c>
      <c r="J10" s="1"/>
    </row>
    <row r="11" s="5" customFormat="1" ht="21" customHeight="1" spans="1:10">
      <c r="A11" s="17">
        <v>8</v>
      </c>
      <c r="B11" s="26" t="s">
        <v>28</v>
      </c>
      <c r="C11" s="19" t="s">
        <v>11</v>
      </c>
      <c r="D11" s="20" t="s">
        <v>12</v>
      </c>
      <c r="E11" s="21" t="s">
        <v>13</v>
      </c>
      <c r="F11" s="23" t="s">
        <v>29</v>
      </c>
      <c r="G11" s="17">
        <v>1700</v>
      </c>
      <c r="H11" s="17">
        <v>1700</v>
      </c>
      <c r="J11" s="1"/>
    </row>
    <row r="12" s="5" customFormat="1" ht="21" customHeight="1" spans="1:10">
      <c r="A12" s="17">
        <v>9</v>
      </c>
      <c r="B12" s="26" t="s">
        <v>30</v>
      </c>
      <c r="C12" s="19" t="s">
        <v>11</v>
      </c>
      <c r="D12" s="20" t="s">
        <v>12</v>
      </c>
      <c r="E12" s="21" t="s">
        <v>13</v>
      </c>
      <c r="F12" s="23" t="s">
        <v>31</v>
      </c>
      <c r="G12" s="17">
        <v>1700</v>
      </c>
      <c r="H12" s="17">
        <v>1700</v>
      </c>
      <c r="J12" s="1"/>
    </row>
    <row r="13" s="5" customFormat="1" ht="21" customHeight="1" spans="1:10">
      <c r="A13" s="17">
        <v>10</v>
      </c>
      <c r="B13" s="25" t="s">
        <v>32</v>
      </c>
      <c r="C13" s="19" t="s">
        <v>11</v>
      </c>
      <c r="D13" s="20" t="s">
        <v>33</v>
      </c>
      <c r="E13" s="21" t="s">
        <v>13</v>
      </c>
      <c r="F13" s="23" t="s">
        <v>34</v>
      </c>
      <c r="G13" s="17">
        <v>1700</v>
      </c>
      <c r="H13" s="17">
        <v>1700</v>
      </c>
      <c r="J13" s="1"/>
    </row>
    <row r="14" s="5" customFormat="1" ht="21" customHeight="1" spans="1:10">
      <c r="A14" s="17">
        <v>11</v>
      </c>
      <c r="B14" s="18" t="s">
        <v>35</v>
      </c>
      <c r="C14" s="19" t="s">
        <v>11</v>
      </c>
      <c r="D14" s="20" t="s">
        <v>36</v>
      </c>
      <c r="E14" s="21" t="s">
        <v>13</v>
      </c>
      <c r="F14" s="23" t="s">
        <v>37</v>
      </c>
      <c r="G14" s="17">
        <v>1700</v>
      </c>
      <c r="H14" s="17">
        <v>1700</v>
      </c>
      <c r="J14" s="1"/>
    </row>
    <row r="15" s="5" customFormat="1" ht="21" customHeight="1" spans="1:10">
      <c r="A15" s="17">
        <v>12</v>
      </c>
      <c r="B15" s="18" t="s">
        <v>38</v>
      </c>
      <c r="C15" s="19" t="s">
        <v>11</v>
      </c>
      <c r="D15" s="20" t="s">
        <v>39</v>
      </c>
      <c r="E15" s="21" t="s">
        <v>13</v>
      </c>
      <c r="F15" s="23" t="s">
        <v>40</v>
      </c>
      <c r="G15" s="17">
        <v>1700</v>
      </c>
      <c r="H15" s="17">
        <v>1700</v>
      </c>
      <c r="J15" s="1"/>
    </row>
    <row r="16" s="5" customFormat="1" ht="21" customHeight="1" spans="1:10">
      <c r="A16" s="17">
        <v>13</v>
      </c>
      <c r="B16" s="18" t="s">
        <v>41</v>
      </c>
      <c r="C16" s="19" t="s">
        <v>11</v>
      </c>
      <c r="D16" s="20" t="s">
        <v>39</v>
      </c>
      <c r="E16" s="21" t="s">
        <v>13</v>
      </c>
      <c r="F16" s="24" t="s">
        <v>42</v>
      </c>
      <c r="G16" s="17">
        <v>1700</v>
      </c>
      <c r="H16" s="17">
        <v>1700</v>
      </c>
      <c r="J16" s="1"/>
    </row>
    <row r="17" s="5" customFormat="1" ht="21" customHeight="1" spans="1:10">
      <c r="A17" s="17">
        <v>14</v>
      </c>
      <c r="B17" s="18" t="s">
        <v>43</v>
      </c>
      <c r="C17" s="19" t="s">
        <v>11</v>
      </c>
      <c r="D17" s="20" t="s">
        <v>39</v>
      </c>
      <c r="E17" s="21" t="s">
        <v>13</v>
      </c>
      <c r="F17" s="23" t="s">
        <v>44</v>
      </c>
      <c r="G17" s="17">
        <v>1700</v>
      </c>
      <c r="H17" s="17">
        <v>1700</v>
      </c>
      <c r="J17" s="1"/>
    </row>
    <row r="18" s="5" customFormat="1" ht="21" customHeight="1" spans="1:10">
      <c r="A18" s="17">
        <v>15</v>
      </c>
      <c r="B18" s="18" t="s">
        <v>45</v>
      </c>
      <c r="C18" s="19" t="s">
        <v>11</v>
      </c>
      <c r="D18" s="20" t="s">
        <v>39</v>
      </c>
      <c r="E18" s="21" t="s">
        <v>13</v>
      </c>
      <c r="F18" s="23" t="s">
        <v>46</v>
      </c>
      <c r="G18" s="17">
        <v>1700</v>
      </c>
      <c r="H18" s="17">
        <v>1700</v>
      </c>
      <c r="J18" s="1"/>
    </row>
    <row r="19" s="5" customFormat="1" ht="21" customHeight="1" spans="1:10">
      <c r="A19" s="17">
        <v>16</v>
      </c>
      <c r="B19" s="18" t="s">
        <v>47</v>
      </c>
      <c r="C19" s="19" t="s">
        <v>11</v>
      </c>
      <c r="D19" s="20" t="s">
        <v>39</v>
      </c>
      <c r="E19" s="21" t="s">
        <v>13</v>
      </c>
      <c r="F19" s="23" t="s">
        <v>48</v>
      </c>
      <c r="G19" s="17">
        <v>1700</v>
      </c>
      <c r="H19" s="17">
        <v>1700</v>
      </c>
      <c r="J19" s="1"/>
    </row>
    <row r="20" s="5" customFormat="1" ht="21" customHeight="1" spans="1:10">
      <c r="A20" s="17">
        <v>17</v>
      </c>
      <c r="B20" s="18" t="s">
        <v>49</v>
      </c>
      <c r="C20" s="19" t="s">
        <v>11</v>
      </c>
      <c r="D20" s="20" t="s">
        <v>39</v>
      </c>
      <c r="E20" s="21" t="s">
        <v>13</v>
      </c>
      <c r="F20" s="23" t="s">
        <v>50</v>
      </c>
      <c r="G20" s="17">
        <v>1700</v>
      </c>
      <c r="H20" s="17">
        <v>1700</v>
      </c>
      <c r="J20" s="1"/>
    </row>
    <row r="21" s="5" customFormat="1" ht="21" customHeight="1" spans="1:10">
      <c r="A21" s="17">
        <v>18</v>
      </c>
      <c r="B21" s="18" t="s">
        <v>51</v>
      </c>
      <c r="C21" s="19" t="s">
        <v>11</v>
      </c>
      <c r="D21" s="20" t="s">
        <v>39</v>
      </c>
      <c r="E21" s="21" t="s">
        <v>13</v>
      </c>
      <c r="F21" s="23" t="s">
        <v>52</v>
      </c>
      <c r="G21" s="17">
        <v>1700</v>
      </c>
      <c r="H21" s="17">
        <v>1700</v>
      </c>
      <c r="J21" s="1"/>
    </row>
    <row r="22" s="5" customFormat="1" ht="21" customHeight="1" spans="1:10">
      <c r="A22" s="17">
        <v>19</v>
      </c>
      <c r="B22" s="25" t="s">
        <v>53</v>
      </c>
      <c r="C22" s="19" t="s">
        <v>11</v>
      </c>
      <c r="D22" s="20" t="s">
        <v>39</v>
      </c>
      <c r="E22" s="21" t="s">
        <v>13</v>
      </c>
      <c r="F22" s="23" t="s">
        <v>54</v>
      </c>
      <c r="G22" s="17">
        <v>1700</v>
      </c>
      <c r="H22" s="17">
        <v>1700</v>
      </c>
      <c r="J22" s="1"/>
    </row>
    <row r="23" s="5" customFormat="1" ht="21" customHeight="1" spans="1:10">
      <c r="A23" s="17">
        <v>20</v>
      </c>
      <c r="B23" s="25" t="s">
        <v>55</v>
      </c>
      <c r="C23" s="19" t="s">
        <v>11</v>
      </c>
      <c r="D23" s="20" t="s">
        <v>39</v>
      </c>
      <c r="E23" s="21" t="s">
        <v>13</v>
      </c>
      <c r="F23" s="23" t="s">
        <v>56</v>
      </c>
      <c r="G23" s="17">
        <v>1700</v>
      </c>
      <c r="H23" s="17">
        <v>1700</v>
      </c>
      <c r="J23" s="1"/>
    </row>
    <row r="24" s="5" customFormat="1" ht="21" customHeight="1" spans="1:10">
      <c r="A24" s="17">
        <v>21</v>
      </c>
      <c r="B24" s="25" t="s">
        <v>57</v>
      </c>
      <c r="C24" s="19" t="s">
        <v>11</v>
      </c>
      <c r="D24" s="20" t="s">
        <v>39</v>
      </c>
      <c r="E24" s="21" t="s">
        <v>13</v>
      </c>
      <c r="F24" s="23" t="s">
        <v>58</v>
      </c>
      <c r="G24" s="17">
        <v>1700</v>
      </c>
      <c r="H24" s="17">
        <v>1700</v>
      </c>
      <c r="J24" s="1"/>
    </row>
    <row r="25" s="5" customFormat="1" ht="21" customHeight="1" spans="1:10">
      <c r="A25" s="17">
        <v>22</v>
      </c>
      <c r="B25" s="25" t="s">
        <v>59</v>
      </c>
      <c r="C25" s="19" t="s">
        <v>11</v>
      </c>
      <c r="D25" s="20" t="s">
        <v>39</v>
      </c>
      <c r="E25" s="21" t="s">
        <v>13</v>
      </c>
      <c r="F25" s="24" t="s">
        <v>60</v>
      </c>
      <c r="G25" s="17">
        <v>1700</v>
      </c>
      <c r="H25" s="17">
        <v>1700</v>
      </c>
      <c r="J25" s="1"/>
    </row>
    <row r="26" s="5" customFormat="1" ht="21" customHeight="1" spans="1:10">
      <c r="A26" s="17">
        <v>23</v>
      </c>
      <c r="B26" s="18" t="s">
        <v>61</v>
      </c>
      <c r="C26" s="19" t="s">
        <v>11</v>
      </c>
      <c r="D26" s="20" t="s">
        <v>39</v>
      </c>
      <c r="E26" s="21" t="s">
        <v>13</v>
      </c>
      <c r="F26" s="24" t="s">
        <v>62</v>
      </c>
      <c r="G26" s="17">
        <v>1700</v>
      </c>
      <c r="H26" s="17">
        <v>1700</v>
      </c>
      <c r="J26" s="1"/>
    </row>
    <row r="27" s="5" customFormat="1" ht="21" customHeight="1" spans="1:10">
      <c r="A27" s="17">
        <v>24</v>
      </c>
      <c r="B27" s="18" t="s">
        <v>63</v>
      </c>
      <c r="C27" s="19" t="s">
        <v>11</v>
      </c>
      <c r="D27" s="20" t="s">
        <v>39</v>
      </c>
      <c r="E27" s="21" t="s">
        <v>13</v>
      </c>
      <c r="F27" s="24" t="s">
        <v>64</v>
      </c>
      <c r="G27" s="17">
        <v>1700</v>
      </c>
      <c r="H27" s="17">
        <v>1700</v>
      </c>
      <c r="J27" s="1"/>
    </row>
    <row r="28" s="5" customFormat="1" ht="21" customHeight="1" spans="1:10">
      <c r="A28" s="17">
        <v>25</v>
      </c>
      <c r="B28" s="26" t="s">
        <v>65</v>
      </c>
      <c r="C28" s="19" t="s">
        <v>11</v>
      </c>
      <c r="D28" s="20" t="s">
        <v>39</v>
      </c>
      <c r="E28" s="21" t="s">
        <v>13</v>
      </c>
      <c r="F28" s="27" t="s">
        <v>66</v>
      </c>
      <c r="G28" s="17">
        <v>1700</v>
      </c>
      <c r="H28" s="17">
        <v>1700</v>
      </c>
      <c r="J28" s="1"/>
    </row>
    <row r="29" s="5" customFormat="1" ht="21" customHeight="1" spans="1:10">
      <c r="A29" s="17">
        <v>26</v>
      </c>
      <c r="B29" s="26" t="s">
        <v>67</v>
      </c>
      <c r="C29" s="19" t="s">
        <v>16</v>
      </c>
      <c r="D29" s="20" t="s">
        <v>39</v>
      </c>
      <c r="E29" s="21" t="s">
        <v>13</v>
      </c>
      <c r="F29" s="23" t="s">
        <v>68</v>
      </c>
      <c r="G29" s="17">
        <v>1700</v>
      </c>
      <c r="H29" s="17">
        <v>1700</v>
      </c>
      <c r="J29" s="1"/>
    </row>
    <row r="30" s="6" customFormat="1" ht="21" customHeight="1" spans="1:10">
      <c r="A30" s="28" t="s">
        <v>69</v>
      </c>
      <c r="B30" s="29" t="s">
        <v>70</v>
      </c>
      <c r="C30" s="30"/>
      <c r="D30" s="30"/>
      <c r="E30" s="30"/>
      <c r="F30" s="31"/>
      <c r="G30" s="28"/>
      <c r="H30" s="28">
        <f>SUM(H4:H29)</f>
        <v>44200</v>
      </c>
    </row>
    <row r="31" s="7" customFormat="1" customHeight="1" spans="1:10">
      <c r="A31" s="6"/>
    </row>
  </sheetData>
  <mergeCells count="3">
    <mergeCell ref="A1:H1"/>
    <mergeCell ref="A2:H2"/>
    <mergeCell ref="B30:F30"/>
  </mergeCells>
  <conditionalFormatting sqref="B14">
    <cfRule type="duplicateValues" dxfId="0" priority="1"/>
  </conditionalFormatting>
  <pageMargins left="0.156944444444444" right="0.156944444444444" top="0.751388888888889" bottom="0.511805555555556" header="0.298611111111111" footer="0.298611111111111"/>
  <pageSetup paperSize="1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1" sqref="A1:A27"/>
    </sheetView>
  </sheetViews>
  <sheetFormatPr defaultColWidth="8.88888888888889" defaultRowHeight="13.2"/>
  <cols>
    <col min="1" max="1" width="21.6666666666667" customWidth="1"/>
  </cols>
  <sheetData>
    <row r="1" ht="14.4" spans="1:1">
      <c r="A1" s="1" t="s">
        <v>71</v>
      </c>
    </row>
    <row r="2" ht="14.4" spans="1:1">
      <c r="A2" s="1" t="s">
        <v>72</v>
      </c>
    </row>
    <row r="3" ht="14.4" spans="1:1">
      <c r="A3" s="1" t="s">
        <v>73</v>
      </c>
    </row>
    <row r="4" ht="14.4" spans="1:1">
      <c r="A4" s="1" t="s">
        <v>74</v>
      </c>
    </row>
    <row r="5" ht="14.4" spans="1:1">
      <c r="A5" s="1" t="s">
        <v>75</v>
      </c>
    </row>
    <row r="6" ht="14.4" spans="1:1">
      <c r="A6" s="1" t="s">
        <v>76</v>
      </c>
    </row>
    <row r="7" ht="14.4" spans="1:1">
      <c r="A7" s="1" t="s">
        <v>77</v>
      </c>
    </row>
    <row r="8" ht="14.4" spans="1:1">
      <c r="A8" s="1" t="s">
        <v>78</v>
      </c>
    </row>
    <row r="9" ht="14.4" spans="1:1">
      <c r="A9" s="1" t="s">
        <v>79</v>
      </c>
    </row>
    <row r="10" ht="14.4" spans="1:1">
      <c r="A10" s="1" t="s">
        <v>80</v>
      </c>
    </row>
    <row r="11" ht="14.4" spans="1:1">
      <c r="A11" s="1" t="s">
        <v>81</v>
      </c>
    </row>
    <row r="12" ht="14.4" spans="1:1">
      <c r="A12" s="1" t="s">
        <v>82</v>
      </c>
    </row>
    <row r="13" ht="14.4" spans="1:1">
      <c r="A13" s="1" t="s">
        <v>83</v>
      </c>
    </row>
    <row r="14" ht="14.4" spans="1:1">
      <c r="A14" s="1" t="s">
        <v>84</v>
      </c>
    </row>
    <row r="15" ht="14.4" spans="1:1">
      <c r="A15" s="1" t="s">
        <v>85</v>
      </c>
    </row>
    <row r="16" ht="14.4" spans="1:1">
      <c r="A16" s="1" t="s">
        <v>86</v>
      </c>
    </row>
    <row r="17" ht="14.4" spans="1:1">
      <c r="A17" s="1" t="s">
        <v>87</v>
      </c>
    </row>
    <row r="18" ht="14.4" spans="1:1">
      <c r="A18" s="1" t="s">
        <v>88</v>
      </c>
    </row>
    <row r="19" ht="14.4" spans="1:1">
      <c r="A19" s="1" t="s">
        <v>89</v>
      </c>
    </row>
    <row r="20" ht="14.4" spans="1:1">
      <c r="A20" s="1" t="s">
        <v>90</v>
      </c>
    </row>
    <row r="21" ht="14.4" spans="1:1">
      <c r="A21" s="1" t="s">
        <v>91</v>
      </c>
    </row>
    <row r="22" ht="14.4" spans="1:1">
      <c r="A22" s="1" t="s">
        <v>92</v>
      </c>
    </row>
    <row r="23" ht="14.4" spans="1:1">
      <c r="A23" s="1" t="s">
        <v>93</v>
      </c>
    </row>
    <row r="24" ht="14.4" spans="1:1">
      <c r="A24" s="1" t="s">
        <v>94</v>
      </c>
    </row>
    <row r="25" ht="14.4" spans="1:1">
      <c r="A25" s="1" t="s">
        <v>95</v>
      </c>
    </row>
    <row r="26" ht="14.4" spans="1:1">
      <c r="A26" s="1" t="s">
        <v>96</v>
      </c>
    </row>
    <row r="27" ht="14.4" spans="1:1">
      <c r="A27" s="1" t="s">
        <v>97</v>
      </c>
    </row>
    <row r="28" spans="1:1">
      <c r="A28" s="2" t="s">
        <v>98</v>
      </c>
    </row>
  </sheetData>
  <conditionalFormatting sqref="A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28人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shine</cp:lastModifiedBy>
  <dcterms:created xsi:type="dcterms:W3CDTF">2022-02-18T07:18:00Z</dcterms:created>
  <dcterms:modified xsi:type="dcterms:W3CDTF">2026-01-23T07:30:51Z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9040B7E4E75346A1A10511C38CA8DC80_13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