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<sst xmlns="http://schemas.openxmlformats.org/spreadsheetml/2006/main" count="157" uniqueCount="74">
  <si>
    <t>2025年衡阳市成龙职业技术学校电子专用设备装调工培训补贴人员公示</t>
  </si>
  <si>
    <t xml:space="preserve"> 申请单位（盖章）：衡阳市成龙职业技术学校        培训类别： 技能培训              2025年第4期</t>
  </si>
  <si>
    <t>序号</t>
  </si>
  <si>
    <t>姓名</t>
  </si>
  <si>
    <t>性别</t>
  </si>
  <si>
    <t>培训工种</t>
  </si>
  <si>
    <t>培训时间</t>
  </si>
  <si>
    <t>合格证书编号</t>
  </si>
  <si>
    <t>补贴标准
（元）</t>
  </si>
  <si>
    <t>补贴金额（元）</t>
  </si>
  <si>
    <t>申请总金额（元）</t>
  </si>
  <si>
    <t>段海军</t>
  </si>
  <si>
    <t>男</t>
  </si>
  <si>
    <t>电子专用设备装调工</t>
  </si>
  <si>
    <t>20250716-20250822</t>
  </si>
  <si>
    <t>250405882549346Y</t>
  </si>
  <si>
    <t>段洪波</t>
  </si>
  <si>
    <t>250405882536568Y</t>
  </si>
  <si>
    <t>罗俊</t>
  </si>
  <si>
    <t>250405882564983Y</t>
  </si>
  <si>
    <t>李治</t>
  </si>
  <si>
    <t>250405882530243Y</t>
  </si>
  <si>
    <t>阳宁</t>
  </si>
  <si>
    <t>250405882510769Y</t>
  </si>
  <si>
    <t>钟桂华</t>
  </si>
  <si>
    <t>250405882532606Y</t>
  </si>
  <si>
    <t>刘华军</t>
  </si>
  <si>
    <t>250405882592700Y</t>
  </si>
  <si>
    <t>李红波</t>
  </si>
  <si>
    <t>250405882542827Y</t>
  </si>
  <si>
    <t>刘仁合</t>
  </si>
  <si>
    <t>250405882579583Y</t>
  </si>
  <si>
    <t>苏海龙</t>
  </si>
  <si>
    <t>250405882569077Y</t>
  </si>
  <si>
    <t>何康</t>
  </si>
  <si>
    <t>250405882542739Y</t>
  </si>
  <si>
    <t>刘亮</t>
  </si>
  <si>
    <t>250405882591752Y</t>
  </si>
  <si>
    <t>刘俊</t>
  </si>
  <si>
    <t>250405882521467Y</t>
  </si>
  <si>
    <t>阳交红</t>
  </si>
  <si>
    <t>250405882520914Y</t>
  </si>
  <si>
    <t>刘志鹏</t>
  </si>
  <si>
    <t>250405882598704Y</t>
  </si>
  <si>
    <t>王军华</t>
  </si>
  <si>
    <t>250405882598574Y</t>
  </si>
  <si>
    <t>王美姣</t>
  </si>
  <si>
    <t>女</t>
  </si>
  <si>
    <t>250405882521588Y</t>
  </si>
  <si>
    <t>王滨</t>
  </si>
  <si>
    <t>250405882515012Y</t>
  </si>
  <si>
    <t>蒋斌</t>
  </si>
  <si>
    <t>250405882580832Y</t>
  </si>
  <si>
    <t>刘绍姣</t>
  </si>
  <si>
    <t>250405882572452Y</t>
  </si>
  <si>
    <t>李小林</t>
  </si>
  <si>
    <t>250405882511338Y</t>
  </si>
  <si>
    <t>周孝强</t>
  </si>
  <si>
    <t>250405882581842Y</t>
  </si>
  <si>
    <t>杨思盈</t>
  </si>
  <si>
    <t>250405882518053Y</t>
  </si>
  <si>
    <t>何宗尚</t>
  </si>
  <si>
    <t>250405882536902Y</t>
  </si>
  <si>
    <t>罗忠花</t>
  </si>
  <si>
    <t>250405882510079Y</t>
  </si>
  <si>
    <t>唐娟</t>
  </si>
  <si>
    <t>250405882547131Y</t>
  </si>
  <si>
    <t>杨济邦</t>
  </si>
  <si>
    <t>250405882516565Y</t>
  </si>
  <si>
    <t>蒋雪芹</t>
  </si>
  <si>
    <t>250405882544056Y</t>
  </si>
  <si>
    <t>谭国平</t>
  </si>
  <si>
    <t>250405882579479Y</t>
  </si>
  <si>
    <t xml:space="preserve">合计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</si>
</sst>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38"/>
  <sheetViews>
    <sheetView tabSelected="1" workbookViewId="0">
      <selection activeCell="D3" sqref="D3"/>
    </sheetView>
  </sheetViews>
  <sheetFormatPr defaultColWidth="9" defaultRowHeight="13.5"/>
  <cols>
    <col min="1" max="1" width="3.875" style="2" customWidth="1"/>
    <col min="2" max="2" width="6.625" style="2" customWidth="1"/>
    <col min="3" max="3" width="3.5" style="2" customWidth="1"/>
    <col min="4" max="4" width="17.75" style="2" customWidth="1"/>
    <col min="5" max="5" width="19.375" style="2" customWidth="1"/>
    <col min="6" max="6" width="18.375" style="2" customWidth="1"/>
    <col min="7" max="7" width="7.875" style="2" customWidth="1"/>
    <col min="8" max="8" width="8.75" style="2" customWidth="1"/>
    <col min="9" max="9" width="8" style="2" customWidth="1"/>
    <col min="10" max="10" width="12" style="2" customWidth="1"/>
    <col min="11" max="16384" width="9" style="3"/>
  </cols>
  <sheetData>
    <row r="1" ht="45.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6"/>
    </row>
    <row r="2" ht="27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7"/>
    </row>
    <row r="3" ht="42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7" t="s">
        <v>9</v>
      </c>
      <c r="I3" s="8" t="s">
        <v>10</v>
      </c>
      <c r="J3" s="3"/>
    </row>
    <row r="4" ht="25.2" customHeight="1" spans="1:10">
      <c r="A4" s="5">
        <v>1</v>
      </c>
      <c r="B4" s="9" t="s">
        <v>11</v>
      </c>
      <c r="C4" s="9" t="s">
        <v>12</v>
      </c>
      <c r="D4" s="10" t="s">
        <v>13</v>
      </c>
      <c r="E4" s="7" t="s">
        <v>14</v>
      </c>
      <c r="F4" s="9" t="s">
        <v>15</v>
      </c>
      <c r="G4" s="7">
        <v>1940</v>
      </c>
      <c r="H4" s="7">
        <v>2037</v>
      </c>
      <c r="I4" s="7">
        <v>2037</v>
      </c>
      <c r="J4" s="3"/>
    </row>
    <row r="5" ht="25.2" customHeight="1" spans="1:10">
      <c r="A5" s="5">
        <v>2</v>
      </c>
      <c r="B5" s="9" t="s">
        <v>16</v>
      </c>
      <c r="C5" s="9" t="s">
        <v>12</v>
      </c>
      <c r="D5" s="10" t="s">
        <v>13</v>
      </c>
      <c r="E5" s="7" t="s">
        <v>14</v>
      </c>
      <c r="F5" s="9" t="s">
        <v>17</v>
      </c>
      <c r="G5" s="7">
        <v>1940</v>
      </c>
      <c r="H5" s="7">
        <v>2037</v>
      </c>
      <c r="I5" s="7">
        <v>2037</v>
      </c>
      <c r="J5" s="3"/>
    </row>
    <row r="6" ht="25.2" customHeight="1" spans="1:10">
      <c r="A6" s="5">
        <v>3</v>
      </c>
      <c r="B6" s="9" t="s">
        <v>18</v>
      </c>
      <c r="C6" s="9" t="s">
        <v>12</v>
      </c>
      <c r="D6" s="10" t="s">
        <v>13</v>
      </c>
      <c r="E6" s="7" t="s">
        <v>14</v>
      </c>
      <c r="F6" s="9" t="s">
        <v>19</v>
      </c>
      <c r="G6" s="7">
        <v>1940</v>
      </c>
      <c r="H6" s="7">
        <v>2037</v>
      </c>
      <c r="I6" s="7">
        <v>2037</v>
      </c>
      <c r="J6" s="3"/>
    </row>
    <row r="7" ht="25.2" customHeight="1" spans="1:10">
      <c r="A7" s="5">
        <v>4</v>
      </c>
      <c r="B7" s="9" t="s">
        <v>20</v>
      </c>
      <c r="C7" s="9" t="s">
        <v>12</v>
      </c>
      <c r="D7" s="10" t="s">
        <v>13</v>
      </c>
      <c r="E7" s="7" t="s">
        <v>14</v>
      </c>
      <c r="F7" s="9" t="s">
        <v>21</v>
      </c>
      <c r="G7" s="7">
        <v>1940</v>
      </c>
      <c r="H7" s="7">
        <v>2037</v>
      </c>
      <c r="I7" s="7">
        <v>2037</v>
      </c>
      <c r="J7" s="3"/>
    </row>
    <row r="8" ht="25.2" customHeight="1" spans="1:10">
      <c r="A8" s="5">
        <v>5</v>
      </c>
      <c r="B8" s="9" t="s">
        <v>22</v>
      </c>
      <c r="C8" s="9" t="s">
        <v>12</v>
      </c>
      <c r="D8" s="10" t="s">
        <v>13</v>
      </c>
      <c r="E8" s="7" t="s">
        <v>14</v>
      </c>
      <c r="F8" s="9" t="s">
        <v>23</v>
      </c>
      <c r="G8" s="7">
        <v>1940</v>
      </c>
      <c r="H8" s="7">
        <v>2037</v>
      </c>
      <c r="I8" s="7">
        <v>2037</v>
      </c>
      <c r="J8" s="3"/>
    </row>
    <row r="9" ht="25.2" customHeight="1" spans="1:10">
      <c r="A9" s="5">
        <v>6</v>
      </c>
      <c r="B9" s="9" t="s">
        <v>24</v>
      </c>
      <c r="C9" s="9" t="s">
        <v>12</v>
      </c>
      <c r="D9" s="10" t="s">
        <v>13</v>
      </c>
      <c r="E9" s="7" t="s">
        <v>14</v>
      </c>
      <c r="F9" s="9" t="s">
        <v>25</v>
      </c>
      <c r="G9" s="7">
        <v>1940</v>
      </c>
      <c r="H9" s="7">
        <v>2037</v>
      </c>
      <c r="I9" s="7">
        <v>2037</v>
      </c>
      <c r="J9" s="3"/>
    </row>
    <row r="10" ht="25.2" customHeight="1" spans="1:10">
      <c r="A10" s="5">
        <v>7</v>
      </c>
      <c r="B10" s="9" t="s">
        <v>26</v>
      </c>
      <c r="C10" s="9" t="s">
        <v>12</v>
      </c>
      <c r="D10" s="10" t="s">
        <v>13</v>
      </c>
      <c r="E10" s="7" t="s">
        <v>14</v>
      </c>
      <c r="F10" s="9" t="s">
        <v>27</v>
      </c>
      <c r="G10" s="7">
        <v>1940</v>
      </c>
      <c r="H10" s="7">
        <v>2037</v>
      </c>
      <c r="I10" s="7">
        <v>2037</v>
      </c>
      <c r="J10" s="3"/>
    </row>
    <row r="11" ht="25.2" customHeight="1" spans="1:10">
      <c r="A11" s="5">
        <v>8</v>
      </c>
      <c r="B11" s="9" t="s">
        <v>28</v>
      </c>
      <c r="C11" s="9" t="s">
        <v>12</v>
      </c>
      <c r="D11" s="10" t="s">
        <v>13</v>
      </c>
      <c r="E11" s="7" t="s">
        <v>14</v>
      </c>
      <c r="F11" s="9" t="s">
        <v>29</v>
      </c>
      <c r="G11" s="7">
        <v>1940</v>
      </c>
      <c r="H11" s="7">
        <v>2037</v>
      </c>
      <c r="I11" s="7">
        <v>2037</v>
      </c>
      <c r="J11" s="3"/>
    </row>
    <row r="12" ht="25.2" customHeight="1" spans="1:10">
      <c r="A12" s="5">
        <v>9</v>
      </c>
      <c r="B12" s="9" t="s">
        <v>30</v>
      </c>
      <c r="C12" s="9" t="s">
        <v>12</v>
      </c>
      <c r="D12" s="10" t="s">
        <v>13</v>
      </c>
      <c r="E12" s="7" t="s">
        <v>14</v>
      </c>
      <c r="F12" s="9" t="s">
        <v>31</v>
      </c>
      <c r="G12" s="7">
        <v>1940</v>
      </c>
      <c r="H12" s="7">
        <v>2037</v>
      </c>
      <c r="I12" s="7">
        <v>2037</v>
      </c>
      <c r="J12" s="3"/>
    </row>
    <row r="13" ht="25.2" customHeight="1" spans="1:10">
      <c r="A13" s="5">
        <v>10</v>
      </c>
      <c r="B13" s="9" t="s">
        <v>32</v>
      </c>
      <c r="C13" s="9" t="s">
        <v>12</v>
      </c>
      <c r="D13" s="10" t="s">
        <v>13</v>
      </c>
      <c r="E13" s="7" t="s">
        <v>14</v>
      </c>
      <c r="F13" s="9" t="s">
        <v>33</v>
      </c>
      <c r="G13" s="7">
        <v>1940</v>
      </c>
      <c r="H13" s="7">
        <v>2037</v>
      </c>
      <c r="I13" s="7">
        <v>2037</v>
      </c>
      <c r="J13" s="3"/>
    </row>
    <row r="14" ht="25.2" customHeight="1" spans="1:10">
      <c r="A14" s="5">
        <v>11</v>
      </c>
      <c r="B14" s="9" t="s">
        <v>34</v>
      </c>
      <c r="C14" s="9" t="s">
        <v>12</v>
      </c>
      <c r="D14" s="10" t="s">
        <v>13</v>
      </c>
      <c r="E14" s="7" t="s">
        <v>14</v>
      </c>
      <c r="F14" s="9" t="s">
        <v>35</v>
      </c>
      <c r="G14" s="7">
        <v>1940</v>
      </c>
      <c r="H14" s="7">
        <v>2037</v>
      </c>
      <c r="I14" s="7">
        <v>2037</v>
      </c>
      <c r="J14" s="3"/>
    </row>
    <row r="15" ht="25.2" customHeight="1" spans="1:10">
      <c r="A15" s="5">
        <v>12</v>
      </c>
      <c r="B15" s="9" t="s">
        <v>36</v>
      </c>
      <c r="C15" s="9" t="s">
        <v>12</v>
      </c>
      <c r="D15" s="10" t="s">
        <v>13</v>
      </c>
      <c r="E15" s="7" t="s">
        <v>14</v>
      </c>
      <c r="F15" s="9" t="s">
        <v>37</v>
      </c>
      <c r="G15" s="7">
        <v>1940</v>
      </c>
      <c r="H15" s="7">
        <v>2037</v>
      </c>
      <c r="I15" s="7">
        <v>2037</v>
      </c>
      <c r="J15" s="3"/>
    </row>
    <row r="16" ht="25.2" customHeight="1" spans="1:10">
      <c r="A16" s="5">
        <v>13</v>
      </c>
      <c r="B16" s="9" t="s">
        <v>38</v>
      </c>
      <c r="C16" s="9" t="s">
        <v>12</v>
      </c>
      <c r="D16" s="10" t="s">
        <v>13</v>
      </c>
      <c r="E16" s="7" t="s">
        <v>14</v>
      </c>
      <c r="F16" s="9" t="s">
        <v>39</v>
      </c>
      <c r="G16" s="7">
        <v>1940</v>
      </c>
      <c r="H16" s="7">
        <v>2037</v>
      </c>
      <c r="I16" s="7">
        <v>2037</v>
      </c>
      <c r="J16" s="3"/>
    </row>
    <row r="17" ht="25.2" customHeight="1" spans="1:10">
      <c r="A17" s="5">
        <v>14</v>
      </c>
      <c r="B17" s="9" t="s">
        <v>40</v>
      </c>
      <c r="C17" s="9" t="s">
        <v>12</v>
      </c>
      <c r="D17" s="10" t="s">
        <v>13</v>
      </c>
      <c r="E17" s="7" t="s">
        <v>14</v>
      </c>
      <c r="F17" s="9" t="s">
        <v>41</v>
      </c>
      <c r="G17" s="7">
        <v>1940</v>
      </c>
      <c r="H17" s="7">
        <v>2037</v>
      </c>
      <c r="I17" s="7">
        <v>2037</v>
      </c>
      <c r="J17" s="3"/>
    </row>
    <row r="18" ht="25.2" customHeight="1" spans="1:10">
      <c r="A18" s="5">
        <v>15</v>
      </c>
      <c r="B18" s="9" t="s">
        <v>42</v>
      </c>
      <c r="C18" s="9" t="s">
        <v>12</v>
      </c>
      <c r="D18" s="10" t="s">
        <v>13</v>
      </c>
      <c r="E18" s="7" t="s">
        <v>14</v>
      </c>
      <c r="F18" s="9" t="s">
        <v>43</v>
      </c>
      <c r="G18" s="7">
        <v>1940</v>
      </c>
      <c r="H18" s="7">
        <v>2037</v>
      </c>
      <c r="I18" s="7">
        <v>2037</v>
      </c>
      <c r="J18" s="3"/>
    </row>
    <row r="19" ht="25.2" customHeight="1" spans="1:10">
      <c r="A19" s="5">
        <v>16</v>
      </c>
      <c r="B19" s="9" t="s">
        <v>44</v>
      </c>
      <c r="C19" s="9" t="s">
        <v>12</v>
      </c>
      <c r="D19" s="10" t="s">
        <v>13</v>
      </c>
      <c r="E19" s="7" t="s">
        <v>14</v>
      </c>
      <c r="F19" s="9" t="s">
        <v>45</v>
      </c>
      <c r="G19" s="7">
        <v>1940</v>
      </c>
      <c r="H19" s="7">
        <v>2037</v>
      </c>
      <c r="I19" s="7">
        <v>2037</v>
      </c>
      <c r="J19" s="3"/>
    </row>
    <row r="20" ht="25.2" customHeight="1" spans="1:10">
      <c r="A20" s="5">
        <v>17</v>
      </c>
      <c r="B20" s="9" t="s">
        <v>46</v>
      </c>
      <c r="C20" s="9" t="s">
        <v>47</v>
      </c>
      <c r="D20" s="10" t="s">
        <v>13</v>
      </c>
      <c r="E20" s="7" t="s">
        <v>14</v>
      </c>
      <c r="F20" s="9" t="s">
        <v>48</v>
      </c>
      <c r="G20" s="7">
        <v>1940</v>
      </c>
      <c r="H20" s="7">
        <v>2037</v>
      </c>
      <c r="I20" s="7">
        <v>2037</v>
      </c>
      <c r="J20" s="3"/>
    </row>
    <row r="21" ht="25.2" customHeight="1" spans="1:10">
      <c r="A21" s="5">
        <v>18</v>
      </c>
      <c r="B21" s="9" t="s">
        <v>49</v>
      </c>
      <c r="C21" s="9" t="s">
        <v>12</v>
      </c>
      <c r="D21" s="10" t="s">
        <v>13</v>
      </c>
      <c r="E21" s="7" t="s">
        <v>14</v>
      </c>
      <c r="F21" s="9" t="s">
        <v>50</v>
      </c>
      <c r="G21" s="7">
        <v>1940</v>
      </c>
      <c r="H21" s="7">
        <v>2037</v>
      </c>
      <c r="I21" s="7">
        <v>2037</v>
      </c>
      <c r="J21" s="3"/>
    </row>
    <row r="22" ht="25.2" customHeight="1" spans="1:10">
      <c r="A22" s="5">
        <v>19</v>
      </c>
      <c r="B22" s="9" t="s">
        <v>51</v>
      </c>
      <c r="C22" s="9" t="s">
        <v>12</v>
      </c>
      <c r="D22" s="10" t="s">
        <v>13</v>
      </c>
      <c r="E22" s="7" t="s">
        <v>14</v>
      </c>
      <c r="F22" s="9" t="s">
        <v>52</v>
      </c>
      <c r="G22" s="7">
        <v>1940</v>
      </c>
      <c r="H22" s="7">
        <v>2037</v>
      </c>
      <c r="I22" s="7">
        <v>2037</v>
      </c>
      <c r="J22" s="3"/>
    </row>
    <row r="23" ht="25.2" customHeight="1" spans="1:10">
      <c r="A23" s="5">
        <v>20</v>
      </c>
      <c r="B23" s="9" t="s">
        <v>53</v>
      </c>
      <c r="C23" s="9" t="s">
        <v>47</v>
      </c>
      <c r="D23" s="10" t="s">
        <v>13</v>
      </c>
      <c r="E23" s="7" t="s">
        <v>14</v>
      </c>
      <c r="F23" s="9" t="s">
        <v>54</v>
      </c>
      <c r="G23" s="7">
        <v>1940</v>
      </c>
      <c r="H23" s="7">
        <v>2037</v>
      </c>
      <c r="I23" s="7">
        <v>2037</v>
      </c>
      <c r="J23" s="3"/>
    </row>
    <row r="24" ht="25.2" customHeight="1" spans="1:10">
      <c r="A24" s="5">
        <v>21</v>
      </c>
      <c r="B24" s="9" t="s">
        <v>55</v>
      </c>
      <c r="C24" s="9" t="s">
        <v>12</v>
      </c>
      <c r="D24" s="10" t="s">
        <v>13</v>
      </c>
      <c r="E24" s="7" t="s">
        <v>14</v>
      </c>
      <c r="F24" s="9" t="s">
        <v>56</v>
      </c>
      <c r="G24" s="7">
        <v>1940</v>
      </c>
      <c r="H24" s="7">
        <v>2037</v>
      </c>
      <c r="I24" s="7">
        <v>2037</v>
      </c>
      <c r="J24" s="3"/>
    </row>
    <row r="25" ht="25.2" customHeight="1" spans="1:10">
      <c r="A25" s="5">
        <v>22</v>
      </c>
      <c r="B25" s="9" t="s">
        <v>57</v>
      </c>
      <c r="C25" s="9" t="s">
        <v>12</v>
      </c>
      <c r="D25" s="10" t="s">
        <v>13</v>
      </c>
      <c r="E25" s="7" t="s">
        <v>14</v>
      </c>
      <c r="F25" s="9" t="s">
        <v>58</v>
      </c>
      <c r="G25" s="7">
        <v>1940</v>
      </c>
      <c r="H25" s="7">
        <v>2037</v>
      </c>
      <c r="I25" s="7">
        <v>2037</v>
      </c>
      <c r="J25" s="3"/>
    </row>
    <row r="26" ht="25.2" customHeight="1" spans="1:10">
      <c r="A26" s="5">
        <v>23</v>
      </c>
      <c r="B26" s="9" t="s">
        <v>59</v>
      </c>
      <c r="C26" s="9" t="s">
        <v>47</v>
      </c>
      <c r="D26" s="10" t="s">
        <v>13</v>
      </c>
      <c r="E26" s="7" t="s">
        <v>14</v>
      </c>
      <c r="F26" s="9" t="s">
        <v>60</v>
      </c>
      <c r="G26" s="7">
        <v>1940</v>
      </c>
      <c r="H26" s="7">
        <v>2037</v>
      </c>
      <c r="I26" s="7">
        <v>2037</v>
      </c>
      <c r="J26" s="3"/>
    </row>
    <row r="27" ht="25.2" customHeight="1" spans="1:10">
      <c r="A27" s="5">
        <v>24</v>
      </c>
      <c r="B27" s="9" t="s">
        <v>61</v>
      </c>
      <c r="C27" s="9" t="s">
        <v>12</v>
      </c>
      <c r="D27" s="10" t="s">
        <v>13</v>
      </c>
      <c r="E27" s="7" t="s">
        <v>14</v>
      </c>
      <c r="F27" s="9" t="s">
        <v>62</v>
      </c>
      <c r="G27" s="7">
        <v>1940</v>
      </c>
      <c r="H27" s="7">
        <v>2037</v>
      </c>
      <c r="I27" s="7">
        <v>2037</v>
      </c>
      <c r="J27" s="3"/>
    </row>
    <row r="28" ht="25.2" customHeight="1" spans="1:10">
      <c r="A28" s="5">
        <v>25</v>
      </c>
      <c r="B28" s="9" t="s">
        <v>63</v>
      </c>
      <c r="C28" s="9" t="s">
        <v>47</v>
      </c>
      <c r="D28" s="10" t="s">
        <v>13</v>
      </c>
      <c r="E28" s="7" t="s">
        <v>14</v>
      </c>
      <c r="F28" s="9" t="s">
        <v>64</v>
      </c>
      <c r="G28" s="7">
        <v>1940</v>
      </c>
      <c r="H28" s="7">
        <v>2037</v>
      </c>
      <c r="I28" s="7">
        <v>2037</v>
      </c>
      <c r="J28" s="3"/>
    </row>
    <row r="29" ht="25.2" customHeight="1" spans="1:10">
      <c r="A29" s="5">
        <v>26</v>
      </c>
      <c r="B29" s="9" t="s">
        <v>65</v>
      </c>
      <c r="C29" s="9" t="s">
        <v>47</v>
      </c>
      <c r="D29" s="10" t="s">
        <v>13</v>
      </c>
      <c r="E29" s="7" t="s">
        <v>14</v>
      </c>
      <c r="F29" s="9" t="s">
        <v>66</v>
      </c>
      <c r="G29" s="7">
        <v>1940</v>
      </c>
      <c r="H29" s="7">
        <v>2037</v>
      </c>
      <c r="I29" s="7">
        <v>2037</v>
      </c>
      <c r="J29" s="3"/>
    </row>
    <row r="30" ht="25.2" customHeight="1" spans="1:10">
      <c r="A30" s="5">
        <v>27</v>
      </c>
      <c r="B30" s="9" t="s">
        <v>67</v>
      </c>
      <c r="C30" s="9" t="s">
        <v>12</v>
      </c>
      <c r="D30" s="10" t="s">
        <v>13</v>
      </c>
      <c r="E30" s="7" t="s">
        <v>14</v>
      </c>
      <c r="F30" s="9" t="s">
        <v>68</v>
      </c>
      <c r="G30" s="7">
        <v>1940</v>
      </c>
      <c r="H30" s="7">
        <v>2037</v>
      </c>
      <c r="I30" s="7">
        <v>2037</v>
      </c>
      <c r="J30" s="3"/>
    </row>
    <row r="31" ht="25.2" customHeight="1" spans="1:10">
      <c r="A31" s="5">
        <v>28</v>
      </c>
      <c r="B31" s="9" t="s">
        <v>69</v>
      </c>
      <c r="C31" s="9" t="s">
        <v>12</v>
      </c>
      <c r="D31" s="10" t="s">
        <v>13</v>
      </c>
      <c r="E31" s="7" t="s">
        <v>14</v>
      </c>
      <c r="F31" s="9" t="s">
        <v>70</v>
      </c>
      <c r="G31" s="7">
        <v>1940</v>
      </c>
      <c r="H31" s="7">
        <v>2037</v>
      </c>
      <c r="I31" s="7">
        <v>2037</v>
      </c>
      <c r="J31" s="3"/>
    </row>
    <row r="32" ht="25.2" customHeight="1" spans="1:10">
      <c r="A32" s="5">
        <v>29</v>
      </c>
      <c r="B32" s="9" t="s">
        <v>71</v>
      </c>
      <c r="C32" s="9" t="s">
        <v>12</v>
      </c>
      <c r="D32" s="10" t="s">
        <v>13</v>
      </c>
      <c r="E32" s="7" t="s">
        <v>14</v>
      </c>
      <c r="F32" s="9" t="s">
        <v>72</v>
      </c>
      <c r="G32" s="7">
        <v>1940</v>
      </c>
      <c r="H32" s="7">
        <v>2037</v>
      </c>
      <c r="I32" s="7">
        <v>2037</v>
      </c>
      <c r="J32" s="3"/>
    </row>
    <row r="33" ht="26.1" customHeight="1" spans="1:10">
      <c r="A33" s="11" t="s">
        <v>73</v>
      </c>
      <c r="B33" s="12"/>
      <c r="C33" s="12"/>
      <c r="D33" s="12"/>
      <c r="E33" s="12"/>
      <c r="F33" s="12"/>
      <c r="G33" s="13"/>
      <c r="H33" s="14">
        <f>SUM(H4:H32)</f>
        <v>59073</v>
      </c>
      <c r="I33" s="18">
        <f>SUM(I4:I32)</f>
        <v>59073</v>
      </c>
      <c r="J33" s="3"/>
    </row>
    <row r="34" s="1" customFormat="1" ht="27.9" customHeight="1"/>
    <row r="35" spans="1:10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>
      <c r="A38" s="15"/>
      <c r="B38" s="15"/>
      <c r="C38" s="15"/>
      <c r="D38" s="15"/>
      <c r="E38" s="15"/>
      <c r="F38" s="15"/>
      <c r="G38" s="15"/>
      <c r="H38" s="15"/>
      <c r="I38" s="15"/>
      <c r="J38" s="15"/>
    </row>
  </sheetData>
  <mergeCells count="5">
    <mergeCell ref="A1:I1"/>
    <mergeCell ref="A2:I2"/>
    <mergeCell ref="A33:G33"/>
    <mergeCell ref="A34:I34"/>
    <mergeCell ref="A35:I38"/>
  </mergeCells>
  <conditionalFormatting sqref="B9">
    <cfRule type="duplicateValues" dxfId="0" priority="6"/>
    <cfRule type="duplicateValues" dxfId="0" priority="7"/>
    <cfRule type="duplicateValues" dxfId="0" priority="8"/>
  </conditionalFormatting>
  <conditionalFormatting sqref="B26">
    <cfRule type="duplicateValues" dxfId="0" priority="1"/>
  </conditionalFormatting>
  <conditionalFormatting sqref="B4:B8">
    <cfRule type="duplicateValues" dxfId="0" priority="10"/>
    <cfRule type="duplicateValues" dxfId="0" priority="11"/>
  </conditionalFormatting>
  <conditionalFormatting sqref="B20:B26">
    <cfRule type="duplicateValues" dxfId="0" priority="3"/>
    <cfRule type="duplicateValues" dxfId="0" priority="4"/>
  </conditionalFormatting>
  <conditionalFormatting sqref="B20:B25">
    <cfRule type="duplicateValues" dxfId="0" priority="2"/>
  </conditionalFormatting>
  <conditionalFormatting sqref="B4:B8 B10">
    <cfRule type="duplicateValues" dxfId="0" priority="12"/>
  </conditionalFormatting>
  <pageMargins left="0.511811023622047" right="0.511811023622047" top="0.55118110236220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2015-06-06T10:17:00Z</dcterms:created>
  <cp:lastPrinted>2024-04-18T07:04:00Z</cp:lastPrinted>
  <dcterms:modified xsi:type="dcterms:W3CDTF">2025-09-22T04:41:14Z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7EAE6D80370A46EA982C9ECE7D6AD792_12</vt:lpwstr>
  </property>
</Properties>
</file>