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2" sheetId="2" r:id="rId1"/>
  </sheets>
  <definedNames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<sst xmlns="http://schemas.openxmlformats.org/spreadsheetml/2006/main" count="172" uniqueCount="80">
  <si>
    <t>2025年衡阳市成龙职业技术学校电子专用设备装调工培训补贴人员公示</t>
  </si>
  <si>
    <t>申请单位（盖章）：衡阳市成龙职业技术学校         培训类别： 技能培训       2025年第2期</t>
  </si>
  <si>
    <t>序号</t>
  </si>
  <si>
    <t>姓名</t>
  </si>
  <si>
    <t>性别</t>
  </si>
  <si>
    <t>培训工种</t>
  </si>
  <si>
    <t>培训时间</t>
  </si>
  <si>
    <t>合格证书编号</t>
  </si>
  <si>
    <t>补贴标准
（元）</t>
  </si>
  <si>
    <t>补贴金额（元）</t>
  </si>
  <si>
    <t>申请总金额（元）</t>
  </si>
  <si>
    <t>冯文祥</t>
  </si>
  <si>
    <t>男</t>
  </si>
  <si>
    <t>电子专用设备装调工</t>
  </si>
  <si>
    <t>20250612-20250824</t>
  </si>
  <si>
    <t>250405882549411Y</t>
  </si>
  <si>
    <t>杨德</t>
  </si>
  <si>
    <t>250405882542073Y</t>
  </si>
  <si>
    <t>彭思翔</t>
  </si>
  <si>
    <t>250405882578226Y</t>
  </si>
  <si>
    <t>彭梓浩</t>
  </si>
  <si>
    <t>250405882544315Y</t>
  </si>
  <si>
    <t>汤武绍</t>
  </si>
  <si>
    <t>250405882562596Y</t>
  </si>
  <si>
    <t>龙伟</t>
  </si>
  <si>
    <t>250405882546367Y</t>
  </si>
  <si>
    <t>文美香</t>
  </si>
  <si>
    <t>女</t>
  </si>
  <si>
    <t>250405882556987Y</t>
  </si>
  <si>
    <t>颜乐</t>
  </si>
  <si>
    <t>250405882596660Y</t>
  </si>
  <si>
    <t>蒋仕梁</t>
  </si>
  <si>
    <t>250405882579396Y</t>
  </si>
  <si>
    <t>汤红玲</t>
  </si>
  <si>
    <t>250405882543035Y</t>
  </si>
  <si>
    <t>刘程碧</t>
  </si>
  <si>
    <t>250405882521942Y</t>
  </si>
  <si>
    <t>陈敏</t>
  </si>
  <si>
    <t>250405882587476Y</t>
  </si>
  <si>
    <t>董涛</t>
  </si>
  <si>
    <t>250405882576501Y</t>
  </si>
  <si>
    <t>文玉林</t>
  </si>
  <si>
    <t>250405882554462Y</t>
  </si>
  <si>
    <t>周新民</t>
  </si>
  <si>
    <t>250405882569102Y</t>
  </si>
  <si>
    <t>文洁</t>
  </si>
  <si>
    <t>250405016576586Y</t>
  </si>
  <si>
    <t>刘利华</t>
  </si>
  <si>
    <t>250405882583423Y</t>
  </si>
  <si>
    <t>易志林</t>
  </si>
  <si>
    <t>250405882512809Y</t>
  </si>
  <si>
    <t>赵辉</t>
  </si>
  <si>
    <t>250405882581861Y</t>
  </si>
  <si>
    <t>汪天军</t>
  </si>
  <si>
    <t>250405882555225Y</t>
  </si>
  <si>
    <t>赵然</t>
  </si>
  <si>
    <t>250405882584280Y</t>
  </si>
  <si>
    <t>赵伟</t>
  </si>
  <si>
    <t>250405882515225Y</t>
  </si>
  <si>
    <t>宋元昊</t>
  </si>
  <si>
    <t>250405882513326Y</t>
  </si>
  <si>
    <t>汪礼波</t>
  </si>
  <si>
    <t>250405882582100Y</t>
  </si>
  <si>
    <t>彭杨</t>
  </si>
  <si>
    <t>250405882521971Y</t>
  </si>
  <si>
    <t>赵乐</t>
  </si>
  <si>
    <t>250405882563859Y</t>
  </si>
  <si>
    <t>李小凤</t>
  </si>
  <si>
    <t>250405882534961Y</t>
  </si>
  <si>
    <t>周礼仁</t>
  </si>
  <si>
    <t>250405882560248Y</t>
  </si>
  <si>
    <t>周晋</t>
  </si>
  <si>
    <t>250405882572089Y</t>
  </si>
  <si>
    <t>周美珍</t>
  </si>
  <si>
    <t>250405882510391Y</t>
  </si>
  <si>
    <t>刘新民</t>
  </si>
  <si>
    <t>250405882578342Y</t>
  </si>
  <si>
    <t>龙丽</t>
  </si>
  <si>
    <t>250405882557798Y</t>
  </si>
  <si>
    <t xml:space="preserve">合计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</si>
</sst>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仿宋"/>
      <charset val="134"/>
    </font>
    <font>
      <b/>
      <sz val="2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41"/>
  <sheetViews>
    <sheetView tabSelected="1" workbookViewId="0">
      <selection activeCell="M5" sqref="M5"/>
    </sheetView>
  </sheetViews>
  <sheetFormatPr defaultColWidth="9" defaultRowHeight="13.5"/>
  <cols>
    <col min="1" max="1" width="3.375" style="2" customWidth="1"/>
    <col min="2" max="2" width="6.875" style="2" customWidth="1"/>
    <col min="3" max="3" width="3.75" style="2" customWidth="1"/>
    <col min="4" max="4" width="18" style="2" customWidth="1"/>
    <col min="5" max="5" width="18.25" style="2" customWidth="1"/>
    <col min="6" max="6" width="17.75" style="2" customWidth="1"/>
    <col min="7" max="7" width="7.875" style="2" customWidth="1"/>
    <col min="8" max="8" width="8.25" style="2" customWidth="1"/>
    <col min="9" max="9" width="7.75" style="2" customWidth="1"/>
    <col min="10" max="10" width="12" style="2" customWidth="1"/>
  </cols>
  <sheetData>
    <row r="1" ht="45.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7"/>
    </row>
    <row r="2" ht="27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18"/>
    </row>
    <row r="3" ht="39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7" t="s">
        <v>9</v>
      </c>
      <c r="I3" s="8" t="s">
        <v>10</v>
      </c>
      <c r="J3"/>
    </row>
    <row r="4" ht="25.2" customHeight="1" spans="1:10">
      <c r="A4" s="5">
        <v>1</v>
      </c>
      <c r="B4" s="9" t="s">
        <v>11</v>
      </c>
      <c r="C4" s="9" t="s">
        <v>12</v>
      </c>
      <c r="D4" s="10" t="s">
        <v>13</v>
      </c>
      <c r="E4" s="7" t="s">
        <v>14</v>
      </c>
      <c r="F4" s="9" t="s">
        <v>15</v>
      </c>
      <c r="G4" s="7">
        <v>1940</v>
      </c>
      <c r="H4" s="7">
        <v>2037</v>
      </c>
      <c r="I4" s="7">
        <v>2037</v>
      </c>
      <c r="J4"/>
    </row>
    <row r="5" ht="25.2" customHeight="1" spans="1:10">
      <c r="A5" s="5">
        <v>2</v>
      </c>
      <c r="B5" s="9" t="s">
        <v>16</v>
      </c>
      <c r="C5" s="9" t="s">
        <v>12</v>
      </c>
      <c r="D5" s="10" t="s">
        <v>13</v>
      </c>
      <c r="E5" s="7" t="s">
        <v>14</v>
      </c>
      <c r="F5" s="9" t="s">
        <v>17</v>
      </c>
      <c r="G5" s="7">
        <v>1940</v>
      </c>
      <c r="H5" s="7">
        <v>2037</v>
      </c>
      <c r="I5" s="7">
        <v>2037</v>
      </c>
      <c r="J5"/>
    </row>
    <row r="6" ht="25.2" customHeight="1" spans="1:10">
      <c r="A6" s="5">
        <v>3</v>
      </c>
      <c r="B6" s="9" t="s">
        <v>18</v>
      </c>
      <c r="C6" s="9" t="s">
        <v>12</v>
      </c>
      <c r="D6" s="10" t="s">
        <v>13</v>
      </c>
      <c r="E6" s="7" t="s">
        <v>14</v>
      </c>
      <c r="F6" s="9" t="s">
        <v>19</v>
      </c>
      <c r="G6" s="7">
        <v>1940</v>
      </c>
      <c r="H6" s="7">
        <v>2037</v>
      </c>
      <c r="I6" s="7">
        <v>2037</v>
      </c>
      <c r="J6"/>
    </row>
    <row r="7" ht="25.2" customHeight="1" spans="1:10">
      <c r="A7" s="5">
        <v>4</v>
      </c>
      <c r="B7" s="9" t="s">
        <v>20</v>
      </c>
      <c r="C7" s="9" t="s">
        <v>12</v>
      </c>
      <c r="D7" s="10" t="s">
        <v>13</v>
      </c>
      <c r="E7" s="7" t="s">
        <v>14</v>
      </c>
      <c r="F7" s="9" t="s">
        <v>21</v>
      </c>
      <c r="G7" s="7">
        <v>1940</v>
      </c>
      <c r="H7" s="7">
        <v>2037</v>
      </c>
      <c r="I7" s="7">
        <v>2037</v>
      </c>
      <c r="J7"/>
    </row>
    <row r="8" ht="25.2" customHeight="1" spans="1:10">
      <c r="A8" s="5">
        <v>5</v>
      </c>
      <c r="B8" s="9" t="s">
        <v>22</v>
      </c>
      <c r="C8" s="9" t="s">
        <v>12</v>
      </c>
      <c r="D8" s="10" t="s">
        <v>13</v>
      </c>
      <c r="E8" s="7" t="s">
        <v>14</v>
      </c>
      <c r="F8" s="9" t="s">
        <v>23</v>
      </c>
      <c r="G8" s="7">
        <v>1940</v>
      </c>
      <c r="H8" s="7">
        <v>2037</v>
      </c>
      <c r="I8" s="7">
        <v>2037</v>
      </c>
      <c r="J8"/>
    </row>
    <row r="9" ht="25.2" customHeight="1" spans="1:10">
      <c r="A9" s="5">
        <v>6</v>
      </c>
      <c r="B9" s="9" t="s">
        <v>24</v>
      </c>
      <c r="C9" s="9" t="s">
        <v>12</v>
      </c>
      <c r="D9" s="10" t="s">
        <v>13</v>
      </c>
      <c r="E9" s="7" t="s">
        <v>14</v>
      </c>
      <c r="F9" s="9" t="s">
        <v>25</v>
      </c>
      <c r="G9" s="7">
        <v>1940</v>
      </c>
      <c r="H9" s="7">
        <v>2037</v>
      </c>
      <c r="I9" s="7">
        <v>2037</v>
      </c>
      <c r="J9"/>
    </row>
    <row r="10" ht="25.2" customHeight="1" spans="1:10">
      <c r="A10" s="5">
        <v>7</v>
      </c>
      <c r="B10" s="9" t="s">
        <v>26</v>
      </c>
      <c r="C10" s="9" t="s">
        <v>27</v>
      </c>
      <c r="D10" s="10" t="s">
        <v>13</v>
      </c>
      <c r="E10" s="7" t="s">
        <v>14</v>
      </c>
      <c r="F10" s="9" t="s">
        <v>28</v>
      </c>
      <c r="G10" s="7">
        <v>1940</v>
      </c>
      <c r="H10" s="7">
        <v>2037</v>
      </c>
      <c r="I10" s="7">
        <v>2037</v>
      </c>
      <c r="J10"/>
    </row>
    <row r="11" ht="25.2" customHeight="1" spans="1:10">
      <c r="A11" s="5">
        <v>8</v>
      </c>
      <c r="B11" s="9" t="s">
        <v>29</v>
      </c>
      <c r="C11" s="9" t="s">
        <v>27</v>
      </c>
      <c r="D11" s="10" t="s">
        <v>13</v>
      </c>
      <c r="E11" s="7" t="s">
        <v>14</v>
      </c>
      <c r="F11" s="9" t="s">
        <v>30</v>
      </c>
      <c r="G11" s="7">
        <v>1940</v>
      </c>
      <c r="H11" s="7">
        <v>2037</v>
      </c>
      <c r="I11" s="7">
        <v>2037</v>
      </c>
      <c r="J11"/>
    </row>
    <row r="12" ht="25.2" customHeight="1" spans="1:10">
      <c r="A12" s="5">
        <v>9</v>
      </c>
      <c r="B12" s="9" t="s">
        <v>31</v>
      </c>
      <c r="C12" s="9" t="s">
        <v>12</v>
      </c>
      <c r="D12" s="10" t="s">
        <v>13</v>
      </c>
      <c r="E12" s="7" t="s">
        <v>14</v>
      </c>
      <c r="F12" s="9" t="s">
        <v>32</v>
      </c>
      <c r="G12" s="7">
        <v>1940</v>
      </c>
      <c r="H12" s="7">
        <v>2037</v>
      </c>
      <c r="I12" s="7">
        <v>2037</v>
      </c>
      <c r="J12"/>
    </row>
    <row r="13" ht="25.2" customHeight="1" spans="1:10">
      <c r="A13" s="5">
        <v>10</v>
      </c>
      <c r="B13" s="9" t="s">
        <v>33</v>
      </c>
      <c r="C13" s="9" t="s">
        <v>27</v>
      </c>
      <c r="D13" s="10" t="s">
        <v>13</v>
      </c>
      <c r="E13" s="7" t="s">
        <v>14</v>
      </c>
      <c r="F13" s="9" t="s">
        <v>34</v>
      </c>
      <c r="G13" s="7">
        <v>1940</v>
      </c>
      <c r="H13" s="7">
        <v>2037</v>
      </c>
      <c r="I13" s="7">
        <v>2037</v>
      </c>
      <c r="J13"/>
    </row>
    <row r="14" ht="25.2" customHeight="1" spans="1:10">
      <c r="A14" s="5">
        <v>11</v>
      </c>
      <c r="B14" s="9" t="s">
        <v>35</v>
      </c>
      <c r="C14" s="9" t="s">
        <v>12</v>
      </c>
      <c r="D14" s="10" t="s">
        <v>13</v>
      </c>
      <c r="E14" s="7" t="s">
        <v>14</v>
      </c>
      <c r="F14" s="9" t="s">
        <v>36</v>
      </c>
      <c r="G14" s="7">
        <v>1940</v>
      </c>
      <c r="H14" s="7">
        <v>2037</v>
      </c>
      <c r="I14" s="7">
        <v>2037</v>
      </c>
      <c r="J14"/>
    </row>
    <row r="15" ht="25.2" customHeight="1" spans="1:10">
      <c r="A15" s="5">
        <v>12</v>
      </c>
      <c r="B15" s="9" t="s">
        <v>37</v>
      </c>
      <c r="C15" s="9" t="s">
        <v>12</v>
      </c>
      <c r="D15" s="10" t="s">
        <v>13</v>
      </c>
      <c r="E15" s="7" t="s">
        <v>14</v>
      </c>
      <c r="F15" s="9" t="s">
        <v>38</v>
      </c>
      <c r="G15" s="7">
        <v>1940</v>
      </c>
      <c r="H15" s="7">
        <v>2037</v>
      </c>
      <c r="I15" s="7">
        <v>2037</v>
      </c>
      <c r="J15"/>
    </row>
    <row r="16" ht="25.2" customHeight="1" spans="1:10">
      <c r="A16" s="5">
        <v>13</v>
      </c>
      <c r="B16" s="9" t="s">
        <v>39</v>
      </c>
      <c r="C16" s="9" t="s">
        <v>12</v>
      </c>
      <c r="D16" s="10" t="s">
        <v>13</v>
      </c>
      <c r="E16" s="7" t="s">
        <v>14</v>
      </c>
      <c r="F16" s="9" t="s">
        <v>40</v>
      </c>
      <c r="G16" s="7">
        <v>1940</v>
      </c>
      <c r="H16" s="7">
        <v>2037</v>
      </c>
      <c r="I16" s="7">
        <v>2037</v>
      </c>
      <c r="J16"/>
    </row>
    <row r="17" ht="25.2" customHeight="1" spans="1:10">
      <c r="A17" s="5">
        <v>14</v>
      </c>
      <c r="B17" s="9" t="s">
        <v>41</v>
      </c>
      <c r="C17" s="9" t="s">
        <v>12</v>
      </c>
      <c r="D17" s="10" t="s">
        <v>13</v>
      </c>
      <c r="E17" s="7" t="s">
        <v>14</v>
      </c>
      <c r="F17" s="9" t="s">
        <v>42</v>
      </c>
      <c r="G17" s="7">
        <v>1940</v>
      </c>
      <c r="H17" s="7">
        <v>2037</v>
      </c>
      <c r="I17" s="7">
        <v>2037</v>
      </c>
      <c r="J17"/>
    </row>
    <row r="18" ht="25.2" customHeight="1" spans="1:10">
      <c r="A18" s="5">
        <v>15</v>
      </c>
      <c r="B18" s="9" t="s">
        <v>43</v>
      </c>
      <c r="C18" s="9" t="s">
        <v>12</v>
      </c>
      <c r="D18" s="10" t="s">
        <v>13</v>
      </c>
      <c r="E18" s="7" t="s">
        <v>14</v>
      </c>
      <c r="F18" s="9" t="s">
        <v>44</v>
      </c>
      <c r="G18" s="7">
        <v>1940</v>
      </c>
      <c r="H18" s="7">
        <v>2037</v>
      </c>
      <c r="I18" s="7">
        <v>2037</v>
      </c>
      <c r="J18"/>
    </row>
    <row r="19" ht="25.2" customHeight="1" spans="1:10">
      <c r="A19" s="5">
        <v>16</v>
      </c>
      <c r="B19" s="9" t="s">
        <v>45</v>
      </c>
      <c r="C19" s="9" t="s">
        <v>12</v>
      </c>
      <c r="D19" s="10" t="s">
        <v>13</v>
      </c>
      <c r="E19" s="7" t="s">
        <v>14</v>
      </c>
      <c r="F19" s="9" t="s">
        <v>46</v>
      </c>
      <c r="G19" s="7">
        <v>1940</v>
      </c>
      <c r="H19" s="7">
        <v>2037</v>
      </c>
      <c r="I19" s="7">
        <v>2037</v>
      </c>
      <c r="J19"/>
    </row>
    <row r="20" ht="25.2" customHeight="1" spans="1:10">
      <c r="A20" s="5">
        <v>17</v>
      </c>
      <c r="B20" s="9" t="s">
        <v>47</v>
      </c>
      <c r="C20" s="9" t="s">
        <v>12</v>
      </c>
      <c r="D20" s="10" t="s">
        <v>13</v>
      </c>
      <c r="E20" s="7" t="s">
        <v>14</v>
      </c>
      <c r="F20" s="9" t="s">
        <v>48</v>
      </c>
      <c r="G20" s="7">
        <v>1940</v>
      </c>
      <c r="H20" s="7">
        <v>2037</v>
      </c>
      <c r="I20" s="7">
        <v>2037</v>
      </c>
      <c r="J20"/>
    </row>
    <row r="21" ht="25.2" customHeight="1" spans="1:10">
      <c r="A21" s="5">
        <v>18</v>
      </c>
      <c r="B21" s="9" t="s">
        <v>49</v>
      </c>
      <c r="C21" s="9" t="s">
        <v>12</v>
      </c>
      <c r="D21" s="10" t="s">
        <v>13</v>
      </c>
      <c r="E21" s="7" t="s">
        <v>14</v>
      </c>
      <c r="F21" s="9" t="s">
        <v>50</v>
      </c>
      <c r="G21" s="7">
        <v>1940</v>
      </c>
      <c r="H21" s="7">
        <v>2037</v>
      </c>
      <c r="I21" s="7">
        <v>2037</v>
      </c>
      <c r="J21"/>
    </row>
    <row r="22" ht="25.2" customHeight="1" spans="1:10">
      <c r="A22" s="5">
        <v>19</v>
      </c>
      <c r="B22" s="9" t="s">
        <v>51</v>
      </c>
      <c r="C22" s="9" t="s">
        <v>12</v>
      </c>
      <c r="D22" s="10" t="s">
        <v>13</v>
      </c>
      <c r="E22" s="7" t="s">
        <v>14</v>
      </c>
      <c r="F22" s="9" t="s">
        <v>52</v>
      </c>
      <c r="G22" s="7">
        <v>1940</v>
      </c>
      <c r="H22" s="7">
        <v>2037</v>
      </c>
      <c r="I22" s="7">
        <v>2037</v>
      </c>
      <c r="J22"/>
    </row>
    <row r="23" ht="25.2" customHeight="1" spans="1:10">
      <c r="A23" s="5">
        <v>20</v>
      </c>
      <c r="B23" s="9" t="s">
        <v>53</v>
      </c>
      <c r="C23" s="9" t="s">
        <v>12</v>
      </c>
      <c r="D23" s="10" t="s">
        <v>13</v>
      </c>
      <c r="E23" s="7" t="s">
        <v>14</v>
      </c>
      <c r="F23" s="9" t="s">
        <v>54</v>
      </c>
      <c r="G23" s="7">
        <v>1940</v>
      </c>
      <c r="H23" s="7">
        <v>2037</v>
      </c>
      <c r="I23" s="7">
        <v>2037</v>
      </c>
      <c r="J23"/>
    </row>
    <row r="24" ht="25.2" customHeight="1" spans="1:10">
      <c r="A24" s="5">
        <v>21</v>
      </c>
      <c r="B24" s="9" t="s">
        <v>55</v>
      </c>
      <c r="C24" s="9" t="s">
        <v>12</v>
      </c>
      <c r="D24" s="10" t="s">
        <v>13</v>
      </c>
      <c r="E24" s="7" t="s">
        <v>14</v>
      </c>
      <c r="F24" s="9" t="s">
        <v>56</v>
      </c>
      <c r="G24" s="7">
        <v>1940</v>
      </c>
      <c r="H24" s="7">
        <v>2037</v>
      </c>
      <c r="I24" s="7">
        <v>2037</v>
      </c>
      <c r="J24"/>
    </row>
    <row r="25" ht="25.2" customHeight="1" spans="1:10">
      <c r="A25" s="5">
        <v>22</v>
      </c>
      <c r="B25" s="9" t="s">
        <v>57</v>
      </c>
      <c r="C25" s="9" t="s">
        <v>12</v>
      </c>
      <c r="D25" s="10" t="s">
        <v>13</v>
      </c>
      <c r="E25" s="7" t="s">
        <v>14</v>
      </c>
      <c r="F25" s="9" t="s">
        <v>58</v>
      </c>
      <c r="G25" s="7">
        <v>1940</v>
      </c>
      <c r="H25" s="7">
        <v>2037</v>
      </c>
      <c r="I25" s="7">
        <v>2037</v>
      </c>
      <c r="J25"/>
    </row>
    <row r="26" ht="25.2" customHeight="1" spans="1:10">
      <c r="A26" s="5">
        <v>23</v>
      </c>
      <c r="B26" s="9" t="s">
        <v>59</v>
      </c>
      <c r="C26" s="9" t="s">
        <v>12</v>
      </c>
      <c r="D26" s="10" t="s">
        <v>13</v>
      </c>
      <c r="E26" s="7" t="s">
        <v>14</v>
      </c>
      <c r="F26" s="9" t="s">
        <v>60</v>
      </c>
      <c r="G26" s="7">
        <v>1940</v>
      </c>
      <c r="H26" s="7">
        <v>2037</v>
      </c>
      <c r="I26" s="7">
        <v>2037</v>
      </c>
      <c r="J26"/>
    </row>
    <row r="27" ht="25.2" customHeight="1" spans="1:10">
      <c r="A27" s="5">
        <v>24</v>
      </c>
      <c r="B27" s="9" t="s">
        <v>61</v>
      </c>
      <c r="C27" s="9" t="s">
        <v>12</v>
      </c>
      <c r="D27" s="10" t="s">
        <v>13</v>
      </c>
      <c r="E27" s="7" t="s">
        <v>14</v>
      </c>
      <c r="F27" s="9" t="s">
        <v>62</v>
      </c>
      <c r="G27" s="7">
        <v>1940</v>
      </c>
      <c r="H27" s="7">
        <v>2037</v>
      </c>
      <c r="I27" s="7">
        <v>2037</v>
      </c>
      <c r="J27"/>
    </row>
    <row r="28" ht="25.2" customHeight="1" spans="1:10">
      <c r="A28" s="5">
        <v>25</v>
      </c>
      <c r="B28" s="9" t="s">
        <v>63</v>
      </c>
      <c r="C28" s="9" t="s">
        <v>12</v>
      </c>
      <c r="D28" s="10" t="s">
        <v>13</v>
      </c>
      <c r="E28" s="7" t="s">
        <v>14</v>
      </c>
      <c r="F28" s="9" t="s">
        <v>64</v>
      </c>
      <c r="G28" s="7">
        <v>1940</v>
      </c>
      <c r="H28" s="7">
        <v>2037</v>
      </c>
      <c r="I28" s="7">
        <v>2037</v>
      </c>
      <c r="J28"/>
    </row>
    <row r="29" ht="25.2" customHeight="1" spans="1:10">
      <c r="A29" s="5">
        <v>26</v>
      </c>
      <c r="B29" s="9" t="s">
        <v>65</v>
      </c>
      <c r="C29" s="9" t="s">
        <v>27</v>
      </c>
      <c r="D29" s="10" t="s">
        <v>13</v>
      </c>
      <c r="E29" s="7" t="s">
        <v>14</v>
      </c>
      <c r="F29" s="9" t="s">
        <v>66</v>
      </c>
      <c r="G29" s="7">
        <v>1940</v>
      </c>
      <c r="H29" s="7">
        <v>2037</v>
      </c>
      <c r="I29" s="7">
        <v>2037</v>
      </c>
      <c r="J29"/>
    </row>
    <row r="30" ht="25.2" customHeight="1" spans="1:10">
      <c r="A30" s="5">
        <v>27</v>
      </c>
      <c r="B30" s="9" t="s">
        <v>67</v>
      </c>
      <c r="C30" s="9" t="s">
        <v>27</v>
      </c>
      <c r="D30" s="10" t="s">
        <v>13</v>
      </c>
      <c r="E30" s="7" t="s">
        <v>14</v>
      </c>
      <c r="F30" s="9" t="s">
        <v>68</v>
      </c>
      <c r="G30" s="7">
        <v>1940</v>
      </c>
      <c r="H30" s="7">
        <v>2037</v>
      </c>
      <c r="I30" s="7">
        <v>2037</v>
      </c>
      <c r="J30"/>
    </row>
    <row r="31" ht="25.2" customHeight="1" spans="1:10">
      <c r="A31" s="5">
        <v>28</v>
      </c>
      <c r="B31" s="9" t="s">
        <v>69</v>
      </c>
      <c r="C31" s="9" t="s">
        <v>12</v>
      </c>
      <c r="D31" s="10" t="s">
        <v>13</v>
      </c>
      <c r="E31" s="7" t="s">
        <v>14</v>
      </c>
      <c r="F31" s="9" t="s">
        <v>70</v>
      </c>
      <c r="G31" s="7">
        <v>1940</v>
      </c>
      <c r="H31" s="7">
        <v>2037</v>
      </c>
      <c r="I31" s="7">
        <v>2037</v>
      </c>
      <c r="J31"/>
    </row>
    <row r="32" ht="25.2" customHeight="1" spans="1:10">
      <c r="A32" s="5">
        <v>29</v>
      </c>
      <c r="B32" s="9" t="s">
        <v>71</v>
      </c>
      <c r="C32" s="9" t="s">
        <v>12</v>
      </c>
      <c r="D32" s="10" t="s">
        <v>13</v>
      </c>
      <c r="E32" s="7" t="s">
        <v>14</v>
      </c>
      <c r="F32" s="9" t="s">
        <v>72</v>
      </c>
      <c r="G32" s="7">
        <v>1940</v>
      </c>
      <c r="H32" s="7">
        <v>2037</v>
      </c>
      <c r="I32" s="7">
        <v>2037</v>
      </c>
      <c r="J32"/>
    </row>
    <row r="33" ht="25.2" customHeight="1" spans="1:10">
      <c r="A33" s="5">
        <v>30</v>
      </c>
      <c r="B33" s="9" t="s">
        <v>73</v>
      </c>
      <c r="C33" s="9" t="s">
        <v>27</v>
      </c>
      <c r="D33" s="10" t="s">
        <v>13</v>
      </c>
      <c r="E33" s="7" t="s">
        <v>14</v>
      </c>
      <c r="F33" s="9" t="s">
        <v>74</v>
      </c>
      <c r="G33" s="7">
        <v>1940</v>
      </c>
      <c r="H33" s="7">
        <v>2037</v>
      </c>
      <c r="I33" s="7">
        <v>2037</v>
      </c>
      <c r="J33"/>
    </row>
    <row r="34" ht="25.2" customHeight="1" spans="1:10">
      <c r="A34" s="5">
        <v>31</v>
      </c>
      <c r="B34" s="9" t="s">
        <v>75</v>
      </c>
      <c r="C34" s="9" t="s">
        <v>12</v>
      </c>
      <c r="D34" s="10" t="s">
        <v>13</v>
      </c>
      <c r="E34" s="7" t="s">
        <v>14</v>
      </c>
      <c r="F34" s="9" t="s">
        <v>76</v>
      </c>
      <c r="G34" s="7">
        <v>1940</v>
      </c>
      <c r="H34" s="7">
        <v>2037</v>
      </c>
      <c r="I34" s="7">
        <v>2037</v>
      </c>
      <c r="J34"/>
    </row>
    <row r="35" ht="25.2" customHeight="1" spans="1:10">
      <c r="A35" s="5">
        <v>32</v>
      </c>
      <c r="B35" s="9" t="s">
        <v>77</v>
      </c>
      <c r="C35" s="9" t="s">
        <v>27</v>
      </c>
      <c r="D35" s="10" t="s">
        <v>13</v>
      </c>
      <c r="E35" s="7" t="s">
        <v>14</v>
      </c>
      <c r="F35" s="9" t="s">
        <v>78</v>
      </c>
      <c r="G35" s="7">
        <v>1940</v>
      </c>
      <c r="H35" s="7">
        <v>2037</v>
      </c>
      <c r="I35" s="7">
        <v>2037</v>
      </c>
      <c r="J35"/>
    </row>
    <row r="36" ht="26.1" customHeight="1" spans="1:10">
      <c r="A36" s="11" t="s">
        <v>79</v>
      </c>
      <c r="B36" s="12"/>
      <c r="C36" s="12"/>
      <c r="D36" s="12"/>
      <c r="E36" s="12"/>
      <c r="F36" s="12"/>
      <c r="G36" s="13"/>
      <c r="H36" s="14">
        <f>SUM(H4:H35)</f>
        <v>65184</v>
      </c>
      <c r="I36" s="19">
        <f>SUM(I4:I35)</f>
        <v>65184</v>
      </c>
      <c r="J36"/>
    </row>
    <row r="37" s="1" customFormat="1" ht="27.9" customHeight="1" spans="1:10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0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0">
      <c r="A41" s="16"/>
      <c r="B41" s="16"/>
      <c r="C41" s="16"/>
      <c r="D41" s="16"/>
      <c r="E41" s="16"/>
      <c r="F41" s="16"/>
      <c r="G41" s="16"/>
      <c r="H41" s="16"/>
      <c r="I41" s="16"/>
      <c r="J41" s="16"/>
    </row>
  </sheetData>
  <mergeCells count="5">
    <mergeCell ref="A1:I1"/>
    <mergeCell ref="A2:I2"/>
    <mergeCell ref="A36:G36"/>
    <mergeCell ref="A37:I37"/>
    <mergeCell ref="A38:I41"/>
  </mergeCells>
  <conditionalFormatting sqref="B9">
    <cfRule type="duplicateValues" dxfId="0" priority="6"/>
    <cfRule type="duplicateValues" dxfId="0" priority="7"/>
    <cfRule type="duplicateValues" dxfId="0" priority="8"/>
  </conditionalFormatting>
  <conditionalFormatting sqref="B24">
    <cfRule type="duplicateValues" dxfId="0" priority="1"/>
  </conditionalFormatting>
  <conditionalFormatting sqref="B4:B8">
    <cfRule type="duplicateValues" dxfId="0" priority="10"/>
    <cfRule type="duplicateValues" dxfId="0" priority="11"/>
  </conditionalFormatting>
  <conditionalFormatting sqref="B18:B25">
    <cfRule type="duplicateValues" dxfId="0" priority="4"/>
  </conditionalFormatting>
  <conditionalFormatting sqref="B18:B24">
    <cfRule type="duplicateValues" dxfId="0" priority="3"/>
  </conditionalFormatting>
  <conditionalFormatting sqref="B18:B23">
    <cfRule type="duplicateValues" dxfId="0" priority="2"/>
  </conditionalFormatting>
  <conditionalFormatting sqref="B4:B8 B10">
    <cfRule type="duplicateValues" dxfId="0" priority="12"/>
  </conditionalFormatting>
  <pageMargins left="0.511811023622047" right="0.511811023622047" top="0.551181102362205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2015-06-06T10:17:00Z</dcterms:created>
  <cp:lastPrinted>2024-04-18T07:04:00Z</cp:lastPrinted>
  <dcterms:modified xsi:type="dcterms:W3CDTF">2025-09-22T04:34:10Z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7EAE6D80370A46EA982C9ECE7D6AD792_12</vt:lpwstr>
  </property>
</Properties>
</file>