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20221214" sheetId="4" r:id="rId1"/>
  </sheets>
  <definedNames>
    <definedName name="_xlnm.Print_Titles" localSheetId="0">'20221214'!$2:$2</definedName>
  </definedNames>
  <calcPr calcId="144525" concurrentCalc="0"/>
</workbook>
</file>

<file path=xl/sharedStrings.xml><?xml version="1.0" encoding="utf-8"?>
<sst xmlns="http://schemas.openxmlformats.org/spreadsheetml/2006/main" count="173" uniqueCount="168">
  <si>
    <t>2022年珠晖区农商银行滨江支行第四季度脱贫人口小额贷款贴息表</t>
  </si>
  <si>
    <t>序号</t>
  </si>
  <si>
    <t>贷款户名</t>
  </si>
  <si>
    <t>证件号码</t>
  </si>
  <si>
    <t>贷款账号</t>
  </si>
  <si>
    <t>借款日期</t>
  </si>
  <si>
    <t>到期日期</t>
  </si>
  <si>
    <t>利率</t>
  </si>
  <si>
    <t>贷款金额（元）</t>
  </si>
  <si>
    <t>应贴息合计（元）</t>
  </si>
  <si>
    <t>许德芳</t>
  </si>
  <si>
    <t>43***********21510</t>
  </si>
  <si>
    <t>31***********1592</t>
  </si>
  <si>
    <t>王三元</t>
  </si>
  <si>
    <t>43***********71512</t>
  </si>
  <si>
    <t>31***********9130</t>
  </si>
  <si>
    <t>杨海林</t>
  </si>
  <si>
    <t>43***********91858</t>
  </si>
  <si>
    <t>31***********7027</t>
  </si>
  <si>
    <t>刘仕相</t>
  </si>
  <si>
    <t>43***********11511</t>
  </si>
  <si>
    <t>31***********7572</t>
  </si>
  <si>
    <t>陈先永</t>
  </si>
  <si>
    <t>43***********11512</t>
  </si>
  <si>
    <t>31***********2704</t>
  </si>
  <si>
    <t>刘柱东</t>
  </si>
  <si>
    <t>43***********01512</t>
  </si>
  <si>
    <t>31***********9072</t>
  </si>
  <si>
    <t>王福安</t>
  </si>
  <si>
    <t>43***********81517</t>
  </si>
  <si>
    <t>31***********6993</t>
  </si>
  <si>
    <t>罗小毛</t>
  </si>
  <si>
    <t>43***********01516</t>
  </si>
  <si>
    <t>31***********6601</t>
  </si>
  <si>
    <t>江少根</t>
  </si>
  <si>
    <t>43***********51510</t>
  </si>
  <si>
    <t>31***********8807</t>
  </si>
  <si>
    <t>成吉祥</t>
  </si>
  <si>
    <t>43***********41519</t>
  </si>
  <si>
    <t>31***********5326</t>
  </si>
  <si>
    <t>宋顺忠</t>
  </si>
  <si>
    <t>43***********91535</t>
  </si>
  <si>
    <t>31***********8077</t>
  </si>
  <si>
    <t>谢红花</t>
  </si>
  <si>
    <t>43***********61026</t>
  </si>
  <si>
    <t>31***********4509</t>
  </si>
  <si>
    <t>邓定平</t>
  </si>
  <si>
    <t>43***********31515</t>
  </si>
  <si>
    <t>31***********3287</t>
  </si>
  <si>
    <t>朱桂花</t>
  </si>
  <si>
    <t>43***********81523</t>
  </si>
  <si>
    <t>31***********2617</t>
  </si>
  <si>
    <t>邓和平</t>
  </si>
  <si>
    <t>43***********01510</t>
  </si>
  <si>
    <t>31***********5231</t>
  </si>
  <si>
    <t>王益春</t>
  </si>
  <si>
    <t>43***********61526</t>
  </si>
  <si>
    <t>31***********2703</t>
  </si>
  <si>
    <t>张新云</t>
  </si>
  <si>
    <t>43***********71535</t>
  </si>
  <si>
    <t>31***********2259</t>
  </si>
  <si>
    <t>刘卫平</t>
  </si>
  <si>
    <t>43***********71515</t>
  </si>
  <si>
    <t>31***********3654</t>
  </si>
  <si>
    <t>伍嗣秀</t>
  </si>
  <si>
    <t>43***********91345</t>
  </si>
  <si>
    <t>31***********3417</t>
  </si>
  <si>
    <t>胡英刚</t>
  </si>
  <si>
    <t>43***********71510</t>
  </si>
  <si>
    <t>31***********3129</t>
  </si>
  <si>
    <t>43***********71511</t>
  </si>
  <si>
    <t>31***********8637</t>
  </si>
  <si>
    <t>黄立新</t>
  </si>
  <si>
    <t>43***********01552</t>
  </si>
  <si>
    <t>31***********5979</t>
  </si>
  <si>
    <t>蔡少龙</t>
  </si>
  <si>
    <t>43***********61534</t>
  </si>
  <si>
    <t>31***********6323</t>
  </si>
  <si>
    <t>汤守林</t>
  </si>
  <si>
    <t>43***********87558</t>
  </si>
  <si>
    <t>31***********7312</t>
  </si>
  <si>
    <t>王清生</t>
  </si>
  <si>
    <t>43***********01517</t>
  </si>
  <si>
    <t>31***********6975</t>
  </si>
  <si>
    <t>黄明凤</t>
  </si>
  <si>
    <t>43***********11549</t>
  </si>
  <si>
    <t>31***********5905</t>
  </si>
  <si>
    <t>王成卫</t>
  </si>
  <si>
    <t>43***********11535</t>
  </si>
  <si>
    <t>31***********8641</t>
  </si>
  <si>
    <t>黄知平</t>
  </si>
  <si>
    <t>43***********81511</t>
  </si>
  <si>
    <t>31***********9341</t>
  </si>
  <si>
    <t>刘建军</t>
  </si>
  <si>
    <t>43***********41510</t>
  </si>
  <si>
    <t>31***********6328</t>
  </si>
  <si>
    <t>鄢振华</t>
  </si>
  <si>
    <t>31***********4405</t>
  </si>
  <si>
    <t>刘柒生</t>
  </si>
  <si>
    <t>43***********3151X</t>
  </si>
  <si>
    <t>31***********2688</t>
  </si>
  <si>
    <t>吴三和</t>
  </si>
  <si>
    <t>43***********61515</t>
  </si>
  <si>
    <t>31***********5843</t>
  </si>
  <si>
    <t>李平桂</t>
  </si>
  <si>
    <t>43***********51530</t>
  </si>
  <si>
    <t>31***********4563</t>
  </si>
  <si>
    <t>刘君艳</t>
  </si>
  <si>
    <t>43***********91542</t>
  </si>
  <si>
    <t>31***********7299</t>
  </si>
  <si>
    <t>刘文忠</t>
  </si>
  <si>
    <t>43***********11514</t>
  </si>
  <si>
    <t>31***********3824</t>
  </si>
  <si>
    <t>范祥华</t>
  </si>
  <si>
    <t>43***********31519</t>
  </si>
  <si>
    <t>31***********5243</t>
  </si>
  <si>
    <t>肖远明</t>
  </si>
  <si>
    <t>43***********61519</t>
  </si>
  <si>
    <t>31***********2938</t>
  </si>
  <si>
    <t>宋欢欢</t>
  </si>
  <si>
    <t>43***********91516</t>
  </si>
  <si>
    <t>31***********9113</t>
  </si>
  <si>
    <t>刘忠桂</t>
  </si>
  <si>
    <t>43***********21524</t>
  </si>
  <si>
    <t>31***********4813</t>
  </si>
  <si>
    <t>周燕</t>
  </si>
  <si>
    <t>43***********11529</t>
  </si>
  <si>
    <t>31***********9862</t>
  </si>
  <si>
    <t>朱志花</t>
  </si>
  <si>
    <t>43***********81527</t>
  </si>
  <si>
    <t>31***********5908</t>
  </si>
  <si>
    <t>朱相云</t>
  </si>
  <si>
    <t>43***********70040</t>
  </si>
  <si>
    <t>31***********2557</t>
  </si>
  <si>
    <t>杨梅琴</t>
  </si>
  <si>
    <t>43***********85028</t>
  </si>
  <si>
    <t>31***********4076</t>
  </si>
  <si>
    <t>鄢国兰</t>
  </si>
  <si>
    <t>43***********81542</t>
  </si>
  <si>
    <t>31***********8858</t>
  </si>
  <si>
    <t>金红春</t>
  </si>
  <si>
    <t>31***********9786</t>
  </si>
  <si>
    <t>朱衡平</t>
  </si>
  <si>
    <t>43***********01542</t>
  </si>
  <si>
    <t>31***********4735</t>
  </si>
  <si>
    <t>刘四清</t>
  </si>
  <si>
    <t>43***********81537</t>
  </si>
  <si>
    <t>31***********4918</t>
  </si>
  <si>
    <t>邓向阳</t>
  </si>
  <si>
    <t>43***********61537</t>
  </si>
  <si>
    <t>31***********6357</t>
  </si>
  <si>
    <t>肖燕</t>
  </si>
  <si>
    <t>43***********21528</t>
  </si>
  <si>
    <t>31***********1286</t>
  </si>
  <si>
    <t>夏小清</t>
  </si>
  <si>
    <t>43***********41526</t>
  </si>
  <si>
    <t>31***********1491</t>
  </si>
  <si>
    <t>金应佐</t>
  </si>
  <si>
    <t>43***********21511</t>
  </si>
  <si>
    <t>31***********5716</t>
  </si>
  <si>
    <t>贺平安</t>
  </si>
  <si>
    <t>31***********2976</t>
  </si>
  <si>
    <t>邓大利</t>
  </si>
  <si>
    <t>43***********61513</t>
  </si>
  <si>
    <t>31***********9483</t>
  </si>
  <si>
    <t>贺光藻</t>
  </si>
  <si>
    <t>43***********91511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</si>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</sst>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4"/>
      <name val="方正公文小标宋"/>
      <charset val="1"/>
    </font>
    <font>
      <b/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0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3" fontId="6" fillId="0" borderId="2" xfId="8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workbookViewId="0">
      <selection activeCell="A1" sqref="A1:I1"/>
    </sheetView>
  </sheetViews>
  <sheetFormatPr defaultColWidth="9" defaultRowHeight="14.4"/>
  <cols>
    <col min="1" max="1" width="4.87962962962963" customWidth="1"/>
    <col min="2" max="2" width="10.2222222222222" style="2" customWidth="1"/>
    <col min="3" max="3" width="19.8888888888889" style="2" customWidth="1"/>
    <col min="4" max="4" width="16.8888888888889" style="2" customWidth="1"/>
    <col min="5" max="6" width="8.37962962962963" style="2" customWidth="1"/>
    <col min="7" max="7" width="6.87962962962963" customWidth="1"/>
    <col min="8" max="8" width="14.2222222222222" customWidth="1"/>
    <col min="9" max="9" width="12.2222222222222" customWidth="1"/>
  </cols>
  <sheetData>
    <row r="1" customFormat="1" ht="2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27" t="s">
        <v>9</v>
      </c>
    </row>
    <row r="3" customFormat="1" ht="22" customHeight="1" spans="1:9">
      <c r="A3" s="5">
        <v>1</v>
      </c>
      <c r="B3" s="6" t="s">
        <v>10</v>
      </c>
      <c r="C3" s="6" t="s">
        <v>11</v>
      </c>
      <c r="D3" s="6" t="s">
        <v>12</v>
      </c>
      <c r="E3" s="6">
        <v>20220617</v>
      </c>
      <c r="F3" s="6">
        <v>20230617</v>
      </c>
      <c r="G3" s="7">
        <v>3.7</v>
      </c>
      <c r="H3" s="8">
        <v>20000</v>
      </c>
      <c r="I3" s="28">
        <v>187.09</v>
      </c>
    </row>
    <row r="4" customFormat="1" ht="22" customHeight="1" spans="1:9">
      <c r="A4" s="5">
        <v>2</v>
      </c>
      <c r="B4" s="6" t="s">
        <v>13</v>
      </c>
      <c r="C4" s="6" t="s">
        <v>14</v>
      </c>
      <c r="D4" s="6" t="s">
        <v>15</v>
      </c>
      <c r="E4" s="6">
        <v>20220617</v>
      </c>
      <c r="F4" s="6">
        <v>20230617</v>
      </c>
      <c r="G4" s="7">
        <v>3.7</v>
      </c>
      <c r="H4" s="8">
        <v>20000</v>
      </c>
      <c r="I4" s="28">
        <v>187.09</v>
      </c>
    </row>
    <row r="5" customFormat="1" ht="22" customHeight="1" spans="1:9">
      <c r="A5" s="5">
        <v>3</v>
      </c>
      <c r="B5" s="6" t="s">
        <v>16</v>
      </c>
      <c r="C5" s="6" t="s">
        <v>17</v>
      </c>
      <c r="D5" s="6" t="s">
        <v>18</v>
      </c>
      <c r="E5" s="6">
        <v>20220617</v>
      </c>
      <c r="F5" s="6">
        <v>20230617</v>
      </c>
      <c r="G5" s="7">
        <v>3.7</v>
      </c>
      <c r="H5" s="8">
        <v>20000</v>
      </c>
      <c r="I5" s="28">
        <v>187.09</v>
      </c>
    </row>
    <row r="6" customFormat="1" ht="22" customHeight="1" spans="1:9">
      <c r="A6" s="5">
        <v>4</v>
      </c>
      <c r="B6" s="6" t="s">
        <v>19</v>
      </c>
      <c r="C6" s="6" t="s">
        <v>20</v>
      </c>
      <c r="D6" s="6" t="s">
        <v>21</v>
      </c>
      <c r="E6" s="6">
        <v>20220617</v>
      </c>
      <c r="F6" s="6">
        <v>20230617</v>
      </c>
      <c r="G6" s="7">
        <v>3.7</v>
      </c>
      <c r="H6" s="8">
        <v>20000</v>
      </c>
      <c r="I6" s="28">
        <v>187.09</v>
      </c>
    </row>
    <row r="7" customFormat="1" ht="22" customHeight="1" spans="1:9">
      <c r="A7" s="5">
        <v>5</v>
      </c>
      <c r="B7" s="6" t="s">
        <v>22</v>
      </c>
      <c r="C7" s="6" t="s">
        <v>23</v>
      </c>
      <c r="D7" s="6" t="s">
        <v>24</v>
      </c>
      <c r="E7" s="6">
        <v>20220617</v>
      </c>
      <c r="F7" s="6">
        <v>20230617</v>
      </c>
      <c r="G7" s="7">
        <v>3.7</v>
      </c>
      <c r="H7" s="8">
        <v>20000</v>
      </c>
      <c r="I7" s="28">
        <v>187.09</v>
      </c>
    </row>
    <row r="8" customFormat="1" ht="22" customHeight="1" spans="1:9">
      <c r="A8" s="5">
        <v>6</v>
      </c>
      <c r="B8" s="6" t="s">
        <v>25</v>
      </c>
      <c r="C8" s="6" t="s">
        <v>26</v>
      </c>
      <c r="D8" s="6" t="s">
        <v>27</v>
      </c>
      <c r="E8" s="6">
        <v>20220617</v>
      </c>
      <c r="F8" s="6">
        <v>20230617</v>
      </c>
      <c r="G8" s="7">
        <v>3.7</v>
      </c>
      <c r="H8" s="8">
        <v>20000</v>
      </c>
      <c r="I8" s="28">
        <v>187.09</v>
      </c>
    </row>
    <row r="9" customFormat="1" ht="22" customHeight="1" spans="1:9">
      <c r="A9" s="5">
        <v>7</v>
      </c>
      <c r="B9" s="6" t="s">
        <v>28</v>
      </c>
      <c r="C9" s="6" t="s">
        <v>29</v>
      </c>
      <c r="D9" s="6" t="s">
        <v>30</v>
      </c>
      <c r="E9" s="6">
        <v>20220617</v>
      </c>
      <c r="F9" s="6">
        <v>20230616</v>
      </c>
      <c r="G9" s="7">
        <v>3.7</v>
      </c>
      <c r="H9" s="8">
        <v>20000</v>
      </c>
      <c r="I9" s="28">
        <v>187.08</v>
      </c>
    </row>
    <row r="10" customFormat="1" ht="22" customHeight="1" spans="1:9">
      <c r="A10" s="5">
        <v>8</v>
      </c>
      <c r="B10" s="6" t="s">
        <v>31</v>
      </c>
      <c r="C10" s="6" t="s">
        <v>32</v>
      </c>
      <c r="D10" s="6" t="s">
        <v>33</v>
      </c>
      <c r="E10" s="6">
        <v>20220620</v>
      </c>
      <c r="F10" s="6">
        <v>20230620</v>
      </c>
      <c r="G10" s="7">
        <v>3.7</v>
      </c>
      <c r="H10" s="8">
        <v>20000</v>
      </c>
      <c r="I10" s="28">
        <v>187.09</v>
      </c>
    </row>
    <row r="11" customFormat="1" ht="22" customHeight="1" spans="1:9">
      <c r="A11" s="5">
        <v>9</v>
      </c>
      <c r="B11" s="6" t="s">
        <v>34</v>
      </c>
      <c r="C11" s="6" t="s">
        <v>35</v>
      </c>
      <c r="D11" s="6" t="s">
        <v>36</v>
      </c>
      <c r="E11" s="6">
        <v>20220620</v>
      </c>
      <c r="F11" s="6">
        <v>20230620</v>
      </c>
      <c r="G11" s="7">
        <v>3.7</v>
      </c>
      <c r="H11" s="8">
        <v>20000</v>
      </c>
      <c r="I11" s="28">
        <v>187.09</v>
      </c>
    </row>
    <row r="12" customFormat="1" ht="22" customHeight="1" spans="1:9">
      <c r="A12" s="5">
        <v>10</v>
      </c>
      <c r="B12" s="6" t="s">
        <v>37</v>
      </c>
      <c r="C12" s="6" t="s">
        <v>38</v>
      </c>
      <c r="D12" s="6" t="s">
        <v>39</v>
      </c>
      <c r="E12" s="6">
        <v>20220620</v>
      </c>
      <c r="F12" s="6">
        <v>20230616</v>
      </c>
      <c r="G12" s="7">
        <v>3.7</v>
      </c>
      <c r="H12" s="8">
        <v>20000</v>
      </c>
      <c r="I12" s="28">
        <v>187.09</v>
      </c>
    </row>
    <row r="13" customFormat="1" ht="22" customHeight="1" spans="1:9">
      <c r="A13" s="5">
        <v>11</v>
      </c>
      <c r="B13" s="6" t="s">
        <v>40</v>
      </c>
      <c r="C13" s="6" t="s">
        <v>41</v>
      </c>
      <c r="D13" s="6" t="s">
        <v>42</v>
      </c>
      <c r="E13" s="6">
        <v>20220621</v>
      </c>
      <c r="F13" s="6">
        <v>20230621</v>
      </c>
      <c r="G13" s="7">
        <v>3.7</v>
      </c>
      <c r="H13" s="8">
        <v>20000</v>
      </c>
      <c r="I13" s="28">
        <v>187.09</v>
      </c>
    </row>
    <row r="14" customFormat="1" ht="22" customHeight="1" spans="1:9">
      <c r="A14" s="5">
        <v>12</v>
      </c>
      <c r="B14" s="6" t="s">
        <v>43</v>
      </c>
      <c r="C14" s="6" t="s">
        <v>44</v>
      </c>
      <c r="D14" s="6" t="s">
        <v>45</v>
      </c>
      <c r="E14" s="6">
        <v>20220621</v>
      </c>
      <c r="F14" s="6">
        <v>20230621</v>
      </c>
      <c r="G14" s="7">
        <v>3.7</v>
      </c>
      <c r="H14" s="8">
        <v>20000</v>
      </c>
      <c r="I14" s="28">
        <v>187.09</v>
      </c>
    </row>
    <row r="15" customFormat="1" ht="22" customHeight="1" spans="1:9">
      <c r="A15" s="5">
        <v>13</v>
      </c>
      <c r="B15" s="6" t="s">
        <v>46</v>
      </c>
      <c r="C15" s="6" t="s">
        <v>47</v>
      </c>
      <c r="D15" s="6" t="s">
        <v>48</v>
      </c>
      <c r="E15" s="6">
        <v>20220623</v>
      </c>
      <c r="F15" s="6">
        <v>20230623</v>
      </c>
      <c r="G15" s="7">
        <v>3.7</v>
      </c>
      <c r="H15" s="8">
        <v>20000</v>
      </c>
      <c r="I15" s="28">
        <v>187.09</v>
      </c>
    </row>
    <row r="16" customFormat="1" ht="22" customHeight="1" spans="1:9">
      <c r="A16" s="5">
        <v>14</v>
      </c>
      <c r="B16" s="6" t="s">
        <v>49</v>
      </c>
      <c r="C16" s="6" t="s">
        <v>50</v>
      </c>
      <c r="D16" s="6" t="s">
        <v>51</v>
      </c>
      <c r="E16" s="6">
        <v>20220623</v>
      </c>
      <c r="F16" s="6">
        <v>20230622</v>
      </c>
      <c r="G16" s="7">
        <v>3.7</v>
      </c>
      <c r="H16" s="8">
        <v>20000</v>
      </c>
      <c r="I16" s="28">
        <v>187.09</v>
      </c>
    </row>
    <row r="17" customFormat="1" ht="22" customHeight="1" spans="1:9">
      <c r="A17" s="5">
        <v>15</v>
      </c>
      <c r="B17" s="6" t="s">
        <v>52</v>
      </c>
      <c r="C17" s="6" t="s">
        <v>53</v>
      </c>
      <c r="D17" s="6" t="s">
        <v>54</v>
      </c>
      <c r="E17" s="6">
        <v>20220623</v>
      </c>
      <c r="F17" s="6">
        <v>20230622</v>
      </c>
      <c r="G17" s="7">
        <v>3.7</v>
      </c>
      <c r="H17" s="8">
        <v>20000</v>
      </c>
      <c r="I17" s="28">
        <v>187.09</v>
      </c>
    </row>
    <row r="18" customFormat="1" ht="22" customHeight="1" spans="1:9">
      <c r="A18" s="5">
        <v>16</v>
      </c>
      <c r="B18" s="6" t="s">
        <v>55</v>
      </c>
      <c r="C18" s="6" t="s">
        <v>56</v>
      </c>
      <c r="D18" s="6" t="s">
        <v>57</v>
      </c>
      <c r="E18" s="6">
        <v>20220623</v>
      </c>
      <c r="F18" s="6">
        <v>20230622</v>
      </c>
      <c r="G18" s="7">
        <v>3.7</v>
      </c>
      <c r="H18" s="8">
        <v>20000</v>
      </c>
      <c r="I18" s="28">
        <v>187.09</v>
      </c>
    </row>
    <row r="19" customFormat="1" ht="22" customHeight="1" spans="1:9">
      <c r="A19" s="5">
        <v>17</v>
      </c>
      <c r="B19" s="6" t="s">
        <v>58</v>
      </c>
      <c r="C19" s="6" t="s">
        <v>59</v>
      </c>
      <c r="D19" s="6" t="s">
        <v>60</v>
      </c>
      <c r="E19" s="6">
        <v>20220623</v>
      </c>
      <c r="F19" s="6">
        <v>20230622</v>
      </c>
      <c r="G19" s="7">
        <v>3.7</v>
      </c>
      <c r="H19" s="8">
        <v>20000</v>
      </c>
      <c r="I19" s="28">
        <v>187.09</v>
      </c>
    </row>
    <row r="20" customFormat="1" ht="22" customHeight="1" spans="1:9">
      <c r="A20" s="5">
        <v>18</v>
      </c>
      <c r="B20" s="6" t="s">
        <v>61</v>
      </c>
      <c r="C20" s="6" t="s">
        <v>62</v>
      </c>
      <c r="D20" s="6" t="s">
        <v>63</v>
      </c>
      <c r="E20" s="6">
        <v>20220623</v>
      </c>
      <c r="F20" s="6">
        <v>20230623</v>
      </c>
      <c r="G20" s="7">
        <v>3.7</v>
      </c>
      <c r="H20" s="8">
        <v>20000</v>
      </c>
      <c r="I20" s="28">
        <v>187.09</v>
      </c>
    </row>
    <row r="21" customFormat="1" ht="22" customHeight="1" spans="1:9">
      <c r="A21" s="5">
        <v>19</v>
      </c>
      <c r="B21" s="6" t="s">
        <v>64</v>
      </c>
      <c r="C21" s="6" t="s">
        <v>65</v>
      </c>
      <c r="D21" s="6" t="s">
        <v>66</v>
      </c>
      <c r="E21" s="6">
        <v>20220623</v>
      </c>
      <c r="F21" s="6">
        <v>20230623</v>
      </c>
      <c r="G21" s="7">
        <v>3.7</v>
      </c>
      <c r="H21" s="8">
        <v>20000</v>
      </c>
      <c r="I21" s="28">
        <v>187.09</v>
      </c>
    </row>
    <row r="22" customFormat="1" ht="22" customHeight="1" spans="1:9">
      <c r="A22" s="5">
        <v>20</v>
      </c>
      <c r="B22" s="6" t="s">
        <v>67</v>
      </c>
      <c r="C22" s="6" t="s">
        <v>68</v>
      </c>
      <c r="D22" s="6" t="s">
        <v>69</v>
      </c>
      <c r="E22" s="6">
        <v>20220624</v>
      </c>
      <c r="F22" s="6">
        <v>20230624</v>
      </c>
      <c r="G22" s="7">
        <v>3.7</v>
      </c>
      <c r="H22" s="8">
        <v>20000</v>
      </c>
      <c r="I22" s="28">
        <v>187.09</v>
      </c>
    </row>
    <row r="23" customFormat="1" ht="22" customHeight="1" spans="1:9">
      <c r="A23" s="5">
        <v>21</v>
      </c>
      <c r="B23" s="6" t="s">
        <v>52</v>
      </c>
      <c r="C23" s="6" t="s">
        <v>70</v>
      </c>
      <c r="D23" s="6" t="s">
        <v>71</v>
      </c>
      <c r="E23" s="6">
        <v>20220624</v>
      </c>
      <c r="F23" s="6">
        <v>20230623</v>
      </c>
      <c r="G23" s="7">
        <v>3.7</v>
      </c>
      <c r="H23" s="8">
        <v>20000</v>
      </c>
      <c r="I23" s="28">
        <v>187.09</v>
      </c>
    </row>
    <row r="24" customFormat="1" ht="22" customHeight="1" spans="1:9">
      <c r="A24" s="5">
        <v>22</v>
      </c>
      <c r="B24" s="6" t="s">
        <v>72</v>
      </c>
      <c r="C24" s="6" t="s">
        <v>73</v>
      </c>
      <c r="D24" s="6" t="s">
        <v>74</v>
      </c>
      <c r="E24" s="6">
        <v>20220624</v>
      </c>
      <c r="F24" s="6">
        <v>20230624</v>
      </c>
      <c r="G24" s="7">
        <v>3.7</v>
      </c>
      <c r="H24" s="8">
        <v>20000</v>
      </c>
      <c r="I24" s="28">
        <v>187.09</v>
      </c>
    </row>
    <row r="25" customFormat="1" ht="22" customHeight="1" spans="1:9">
      <c r="A25" s="5">
        <v>23</v>
      </c>
      <c r="B25" s="6" t="s">
        <v>75</v>
      </c>
      <c r="C25" s="6" t="s">
        <v>76</v>
      </c>
      <c r="D25" s="6" t="s">
        <v>77</v>
      </c>
      <c r="E25" s="6">
        <v>20220624</v>
      </c>
      <c r="F25" s="6">
        <v>20230624</v>
      </c>
      <c r="G25" s="7">
        <v>3.7</v>
      </c>
      <c r="H25" s="8">
        <v>20000</v>
      </c>
      <c r="I25" s="28">
        <v>187.09</v>
      </c>
    </row>
    <row r="26" customFormat="1" ht="22" customHeight="1" spans="1:9">
      <c r="A26" s="5">
        <v>24</v>
      </c>
      <c r="B26" s="6" t="s">
        <v>78</v>
      </c>
      <c r="C26" s="6" t="s">
        <v>79</v>
      </c>
      <c r="D26" s="6" t="s">
        <v>80</v>
      </c>
      <c r="E26" s="6">
        <v>20220624</v>
      </c>
      <c r="F26" s="6">
        <v>20230624</v>
      </c>
      <c r="G26" s="7">
        <v>3.7</v>
      </c>
      <c r="H26" s="8">
        <v>20000</v>
      </c>
      <c r="I26" s="28">
        <v>187.09</v>
      </c>
    </row>
    <row r="27" customFormat="1" ht="22" customHeight="1" spans="1:9">
      <c r="A27" s="5">
        <v>25</v>
      </c>
      <c r="B27" s="6" t="s">
        <v>81</v>
      </c>
      <c r="C27" s="6" t="s">
        <v>82</v>
      </c>
      <c r="D27" s="6" t="s">
        <v>83</v>
      </c>
      <c r="E27" s="6">
        <v>20220624</v>
      </c>
      <c r="F27" s="6">
        <v>20230624</v>
      </c>
      <c r="G27" s="7">
        <v>3.7</v>
      </c>
      <c r="H27" s="8">
        <v>20000</v>
      </c>
      <c r="I27" s="28">
        <v>187.09</v>
      </c>
    </row>
    <row r="28" customFormat="1" ht="22" customHeight="1" spans="1:9">
      <c r="A28" s="5">
        <v>26</v>
      </c>
      <c r="B28" s="6" t="s">
        <v>84</v>
      </c>
      <c r="C28" s="6" t="s">
        <v>85</v>
      </c>
      <c r="D28" s="6" t="s">
        <v>86</v>
      </c>
      <c r="E28" s="6">
        <v>20220624</v>
      </c>
      <c r="F28" s="6">
        <v>20230624</v>
      </c>
      <c r="G28" s="7">
        <v>3.7</v>
      </c>
      <c r="H28" s="8">
        <v>20000</v>
      </c>
      <c r="I28" s="28">
        <v>187.09</v>
      </c>
    </row>
    <row r="29" customFormat="1" ht="22" customHeight="1" spans="1:9">
      <c r="A29" s="5">
        <v>27</v>
      </c>
      <c r="B29" s="6" t="s">
        <v>87</v>
      </c>
      <c r="C29" s="6" t="s">
        <v>88</v>
      </c>
      <c r="D29" s="6" t="s">
        <v>89</v>
      </c>
      <c r="E29" s="6">
        <v>20220624</v>
      </c>
      <c r="F29" s="6">
        <v>20230624</v>
      </c>
      <c r="G29" s="7">
        <v>3.7</v>
      </c>
      <c r="H29" s="8">
        <v>20000</v>
      </c>
      <c r="I29" s="28">
        <v>187.09</v>
      </c>
    </row>
    <row r="30" customFormat="1" ht="22" customHeight="1" spans="1:9">
      <c r="A30" s="5">
        <v>28</v>
      </c>
      <c r="B30" s="6" t="s">
        <v>90</v>
      </c>
      <c r="C30" s="6" t="s">
        <v>91</v>
      </c>
      <c r="D30" s="6" t="s">
        <v>92</v>
      </c>
      <c r="E30" s="6">
        <v>20220624</v>
      </c>
      <c r="F30" s="6">
        <v>20230624</v>
      </c>
      <c r="G30" s="7">
        <v>3.7</v>
      </c>
      <c r="H30" s="8">
        <v>20000</v>
      </c>
      <c r="I30" s="28">
        <v>187.09</v>
      </c>
    </row>
    <row r="31" customFormat="1" ht="22" customHeight="1" spans="1:9">
      <c r="A31" s="5">
        <v>29</v>
      </c>
      <c r="B31" s="6" t="s">
        <v>93</v>
      </c>
      <c r="C31" s="6" t="s">
        <v>94</v>
      </c>
      <c r="D31" s="6" t="s">
        <v>95</v>
      </c>
      <c r="E31" s="6">
        <v>20220627</v>
      </c>
      <c r="F31" s="6">
        <v>20230627</v>
      </c>
      <c r="G31" s="7">
        <v>3.7</v>
      </c>
      <c r="H31" s="8">
        <v>20000</v>
      </c>
      <c r="I31" s="28">
        <v>187.09</v>
      </c>
    </row>
    <row r="32" customFormat="1" ht="22" customHeight="1" spans="1:9">
      <c r="A32" s="5">
        <v>30</v>
      </c>
      <c r="B32" s="6" t="s">
        <v>96</v>
      </c>
      <c r="C32" s="6" t="s">
        <v>14</v>
      </c>
      <c r="D32" s="6" t="s">
        <v>97</v>
      </c>
      <c r="E32" s="6">
        <v>20220627</v>
      </c>
      <c r="F32" s="6">
        <v>20230627</v>
      </c>
      <c r="G32" s="7">
        <v>3.7</v>
      </c>
      <c r="H32" s="8">
        <v>20000</v>
      </c>
      <c r="I32" s="28">
        <v>187.09</v>
      </c>
    </row>
    <row r="33" customFormat="1" ht="22" customHeight="1" spans="1:9">
      <c r="A33" s="5">
        <v>31</v>
      </c>
      <c r="B33" s="6" t="s">
        <v>98</v>
      </c>
      <c r="C33" s="6" t="s">
        <v>99</v>
      </c>
      <c r="D33" s="6" t="s">
        <v>100</v>
      </c>
      <c r="E33" s="6">
        <v>20220627</v>
      </c>
      <c r="F33" s="6">
        <v>20230626</v>
      </c>
      <c r="G33" s="7">
        <v>3.7</v>
      </c>
      <c r="H33" s="8">
        <v>20000</v>
      </c>
      <c r="I33" s="28">
        <v>187.09</v>
      </c>
    </row>
    <row r="34" customFormat="1" ht="22" customHeight="1" spans="1:9">
      <c r="A34" s="5">
        <v>32</v>
      </c>
      <c r="B34" s="6" t="s">
        <v>101</v>
      </c>
      <c r="C34" s="6" t="s">
        <v>102</v>
      </c>
      <c r="D34" s="6" t="s">
        <v>103</v>
      </c>
      <c r="E34" s="6">
        <v>20220628</v>
      </c>
      <c r="F34" s="6">
        <v>20230628</v>
      </c>
      <c r="G34" s="7">
        <v>3.7</v>
      </c>
      <c r="H34" s="8">
        <v>20000</v>
      </c>
      <c r="I34" s="28">
        <v>187.09</v>
      </c>
    </row>
    <row r="35" customFormat="1" ht="22" customHeight="1" spans="1:9">
      <c r="A35" s="5">
        <v>33</v>
      </c>
      <c r="B35" s="6" t="s">
        <v>104</v>
      </c>
      <c r="C35" s="6" t="s">
        <v>105</v>
      </c>
      <c r="D35" s="6" t="s">
        <v>106</v>
      </c>
      <c r="E35" s="6">
        <v>20220628</v>
      </c>
      <c r="F35" s="6">
        <v>20230628</v>
      </c>
      <c r="G35" s="7">
        <v>3.7</v>
      </c>
      <c r="H35" s="8">
        <v>20000</v>
      </c>
      <c r="I35" s="28">
        <v>187.09</v>
      </c>
    </row>
    <row r="36" customFormat="1" ht="22" customHeight="1" spans="1:9">
      <c r="A36" s="5">
        <v>34</v>
      </c>
      <c r="B36" s="6" t="s">
        <v>107</v>
      </c>
      <c r="C36" s="6" t="s">
        <v>108</v>
      </c>
      <c r="D36" s="6" t="s">
        <v>109</v>
      </c>
      <c r="E36" s="6">
        <v>20220628</v>
      </c>
      <c r="F36" s="6">
        <v>20230627</v>
      </c>
      <c r="G36" s="7">
        <v>3.7</v>
      </c>
      <c r="H36" s="8">
        <v>20000</v>
      </c>
      <c r="I36" s="28">
        <v>187.09</v>
      </c>
    </row>
    <row r="37" customFormat="1" ht="22" customHeight="1" spans="1:9">
      <c r="A37" s="5">
        <v>35</v>
      </c>
      <c r="B37" s="5" t="s">
        <v>110</v>
      </c>
      <c r="C37" s="6" t="s">
        <v>111</v>
      </c>
      <c r="D37" s="6" t="s">
        <v>112</v>
      </c>
      <c r="E37" s="9">
        <v>20220728</v>
      </c>
      <c r="F37" s="9">
        <v>20230728</v>
      </c>
      <c r="G37" s="7">
        <v>3.7</v>
      </c>
      <c r="H37" s="8">
        <v>20000</v>
      </c>
      <c r="I37" s="28">
        <v>187.09</v>
      </c>
    </row>
    <row r="38" customFormat="1" ht="22" customHeight="1" spans="1:9">
      <c r="A38" s="5">
        <v>36</v>
      </c>
      <c r="B38" s="5" t="s">
        <v>113</v>
      </c>
      <c r="C38" s="6" t="s">
        <v>114</v>
      </c>
      <c r="D38" s="6" t="s">
        <v>115</v>
      </c>
      <c r="E38" s="9">
        <v>20220728</v>
      </c>
      <c r="F38" s="9">
        <v>20230727</v>
      </c>
      <c r="G38" s="7">
        <v>3.7</v>
      </c>
      <c r="H38" s="8">
        <v>20000</v>
      </c>
      <c r="I38" s="28">
        <v>187.1</v>
      </c>
    </row>
    <row r="39" customFormat="1" ht="22" customHeight="1" spans="1:9">
      <c r="A39" s="5">
        <v>37</v>
      </c>
      <c r="B39" s="5" t="s">
        <v>116</v>
      </c>
      <c r="C39" s="6" t="s">
        <v>117</v>
      </c>
      <c r="D39" s="6" t="s">
        <v>118</v>
      </c>
      <c r="E39" s="9">
        <v>20220728</v>
      </c>
      <c r="F39" s="9">
        <v>20230728</v>
      </c>
      <c r="G39" s="7">
        <v>3.7</v>
      </c>
      <c r="H39" s="8">
        <v>20000</v>
      </c>
      <c r="I39" s="28">
        <v>187.1</v>
      </c>
    </row>
    <row r="40" customFormat="1" ht="22" customHeight="1" spans="1:9">
      <c r="A40" s="5">
        <v>38</v>
      </c>
      <c r="B40" s="5" t="s">
        <v>119</v>
      </c>
      <c r="C40" s="6" t="s">
        <v>120</v>
      </c>
      <c r="D40" s="6" t="s">
        <v>121</v>
      </c>
      <c r="E40" s="9">
        <v>20220728</v>
      </c>
      <c r="F40" s="9">
        <v>20230727</v>
      </c>
      <c r="G40" s="7">
        <v>3.7</v>
      </c>
      <c r="H40" s="8">
        <v>20000</v>
      </c>
      <c r="I40" s="28">
        <v>187.1</v>
      </c>
    </row>
    <row r="41" customFormat="1" ht="22" customHeight="1" spans="1:9">
      <c r="A41" s="5">
        <v>39</v>
      </c>
      <c r="B41" s="5" t="s">
        <v>122</v>
      </c>
      <c r="C41" s="6" t="s">
        <v>123</v>
      </c>
      <c r="D41" s="6" t="s">
        <v>124</v>
      </c>
      <c r="E41" s="9">
        <v>20220728</v>
      </c>
      <c r="F41" s="9">
        <v>20230728</v>
      </c>
      <c r="G41" s="7">
        <v>3.7</v>
      </c>
      <c r="H41" s="8">
        <v>20000</v>
      </c>
      <c r="I41" s="28">
        <v>187.09</v>
      </c>
    </row>
    <row r="42" customFormat="1" ht="22" customHeight="1" spans="1:9">
      <c r="A42" s="5">
        <v>40</v>
      </c>
      <c r="B42" s="5" t="s">
        <v>125</v>
      </c>
      <c r="C42" s="6" t="s">
        <v>126</v>
      </c>
      <c r="D42" s="6" t="s">
        <v>127</v>
      </c>
      <c r="E42" s="9">
        <v>20220729</v>
      </c>
      <c r="F42" s="9">
        <v>20230728</v>
      </c>
      <c r="G42" s="7">
        <v>3.7</v>
      </c>
      <c r="H42" s="8">
        <v>20000</v>
      </c>
      <c r="I42" s="28">
        <v>187.09</v>
      </c>
    </row>
    <row r="43" customFormat="1" ht="22" customHeight="1" spans="1:9">
      <c r="A43" s="5">
        <v>41</v>
      </c>
      <c r="B43" s="10" t="s">
        <v>128</v>
      </c>
      <c r="C43" s="6" t="s">
        <v>129</v>
      </c>
      <c r="D43" s="6" t="s">
        <v>130</v>
      </c>
      <c r="E43" s="11">
        <v>20220830</v>
      </c>
      <c r="F43" s="11">
        <v>20230830</v>
      </c>
      <c r="G43" s="12">
        <v>3.65</v>
      </c>
      <c r="H43" s="13">
        <v>30000</v>
      </c>
      <c r="I43" s="28">
        <v>276.79</v>
      </c>
    </row>
    <row r="44" customFormat="1" ht="22" customHeight="1" spans="1:9">
      <c r="A44" s="5">
        <v>42</v>
      </c>
      <c r="B44" s="10" t="s">
        <v>131</v>
      </c>
      <c r="C44" s="6" t="s">
        <v>132</v>
      </c>
      <c r="D44" s="6" t="s">
        <v>133</v>
      </c>
      <c r="E44" s="11">
        <v>20220830</v>
      </c>
      <c r="F44" s="11">
        <v>20230830</v>
      </c>
      <c r="G44" s="12">
        <v>3.65</v>
      </c>
      <c r="H44" s="13">
        <v>30000</v>
      </c>
      <c r="I44" s="28">
        <v>276.79</v>
      </c>
    </row>
    <row r="45" customFormat="1" ht="22" customHeight="1" spans="1:9">
      <c r="A45" s="5">
        <v>43</v>
      </c>
      <c r="B45" s="10" t="s">
        <v>134</v>
      </c>
      <c r="C45" s="6" t="s">
        <v>135</v>
      </c>
      <c r="D45" s="6" t="s">
        <v>136</v>
      </c>
      <c r="E45" s="11">
        <v>20220830</v>
      </c>
      <c r="F45" s="11">
        <v>20230830</v>
      </c>
      <c r="G45" s="12">
        <v>3.65</v>
      </c>
      <c r="H45" s="13">
        <v>30000</v>
      </c>
      <c r="I45" s="28">
        <v>276.79</v>
      </c>
    </row>
    <row r="46" customFormat="1" ht="22" customHeight="1" spans="1:9">
      <c r="A46" s="5">
        <v>44</v>
      </c>
      <c r="B46" s="10" t="s">
        <v>137</v>
      </c>
      <c r="C46" s="6" t="s">
        <v>138</v>
      </c>
      <c r="D46" s="6" t="s">
        <v>139</v>
      </c>
      <c r="E46" s="11">
        <v>20220830</v>
      </c>
      <c r="F46" s="11">
        <v>20230830</v>
      </c>
      <c r="G46" s="12">
        <v>3.65</v>
      </c>
      <c r="H46" s="13">
        <v>30000</v>
      </c>
      <c r="I46" s="28">
        <v>276.79</v>
      </c>
    </row>
    <row r="47" customFormat="1" ht="22" customHeight="1" spans="1:9">
      <c r="A47" s="5">
        <v>45</v>
      </c>
      <c r="B47" s="14" t="s">
        <v>140</v>
      </c>
      <c r="C47" s="6" t="s">
        <v>126</v>
      </c>
      <c r="D47" s="6" t="s">
        <v>141</v>
      </c>
      <c r="E47" s="14">
        <v>20220831</v>
      </c>
      <c r="F47" s="14">
        <v>20230831</v>
      </c>
      <c r="G47" s="15">
        <v>3.65</v>
      </c>
      <c r="H47" s="13">
        <v>30000</v>
      </c>
      <c r="I47" s="28">
        <v>276.79</v>
      </c>
    </row>
    <row r="48" customFormat="1" ht="22" customHeight="1" spans="1:9">
      <c r="A48" s="5">
        <v>46</v>
      </c>
      <c r="B48" s="10" t="s">
        <v>142</v>
      </c>
      <c r="C48" s="6" t="s">
        <v>143</v>
      </c>
      <c r="D48" s="6" t="s">
        <v>144</v>
      </c>
      <c r="E48" s="11">
        <v>20220831</v>
      </c>
      <c r="F48" s="11">
        <v>20230831</v>
      </c>
      <c r="G48" s="12">
        <v>3.65</v>
      </c>
      <c r="H48" s="13">
        <v>30000</v>
      </c>
      <c r="I48" s="28">
        <v>276.79</v>
      </c>
    </row>
    <row r="49" customFormat="1" ht="22" customHeight="1" spans="1:9">
      <c r="A49" s="5">
        <v>47</v>
      </c>
      <c r="B49" s="10" t="s">
        <v>145</v>
      </c>
      <c r="C49" s="6" t="s">
        <v>146</v>
      </c>
      <c r="D49" s="6" t="s">
        <v>147</v>
      </c>
      <c r="E49" s="11">
        <v>20220831</v>
      </c>
      <c r="F49" s="11">
        <v>20230831</v>
      </c>
      <c r="G49" s="12">
        <v>3.65</v>
      </c>
      <c r="H49" s="13">
        <v>30000</v>
      </c>
      <c r="I49" s="28">
        <v>276.79</v>
      </c>
    </row>
    <row r="50" customFormat="1" ht="22" customHeight="1" spans="1:9">
      <c r="A50" s="5">
        <v>48</v>
      </c>
      <c r="B50" s="10" t="s">
        <v>148</v>
      </c>
      <c r="C50" s="6" t="s">
        <v>149</v>
      </c>
      <c r="D50" s="6" t="s">
        <v>150</v>
      </c>
      <c r="E50" s="11">
        <v>20220831</v>
      </c>
      <c r="F50" s="11">
        <v>20230831</v>
      </c>
      <c r="G50" s="12">
        <v>3.65</v>
      </c>
      <c r="H50" s="13">
        <v>30000</v>
      </c>
      <c r="I50" s="28">
        <v>276.79</v>
      </c>
    </row>
    <row r="51" customFormat="1" ht="22" customHeight="1" spans="1:9">
      <c r="A51" s="5">
        <v>49</v>
      </c>
      <c r="B51" s="10" t="s">
        <v>151</v>
      </c>
      <c r="C51" s="6" t="s">
        <v>152</v>
      </c>
      <c r="D51" s="6" t="s">
        <v>153</v>
      </c>
      <c r="E51" s="11">
        <v>20220831</v>
      </c>
      <c r="F51" s="11">
        <v>20230831</v>
      </c>
      <c r="G51" s="12">
        <v>3.65</v>
      </c>
      <c r="H51" s="13">
        <v>30000</v>
      </c>
      <c r="I51" s="28">
        <v>276.79</v>
      </c>
    </row>
    <row r="52" customFormat="1" ht="22" customHeight="1" spans="1:9">
      <c r="A52" s="5">
        <v>50</v>
      </c>
      <c r="B52" s="10" t="s">
        <v>154</v>
      </c>
      <c r="C52" s="6" t="s">
        <v>155</v>
      </c>
      <c r="D52" s="6" t="s">
        <v>156</v>
      </c>
      <c r="E52" s="11">
        <v>20220831</v>
      </c>
      <c r="F52" s="11">
        <v>20230831</v>
      </c>
      <c r="G52" s="12">
        <v>3.65</v>
      </c>
      <c r="H52" s="13">
        <v>30000</v>
      </c>
      <c r="I52" s="28">
        <v>276.79</v>
      </c>
    </row>
    <row r="53" customFormat="1" ht="22" customHeight="1" spans="1:9">
      <c r="A53" s="5">
        <v>51</v>
      </c>
      <c r="B53" s="14" t="s">
        <v>157</v>
      </c>
      <c r="C53" s="6" t="s">
        <v>158</v>
      </c>
      <c r="D53" s="6" t="s">
        <v>159</v>
      </c>
      <c r="E53" s="16">
        <v>20220906</v>
      </c>
      <c r="F53" s="16">
        <v>20230906</v>
      </c>
      <c r="G53" s="15">
        <v>3.65</v>
      </c>
      <c r="H53" s="17">
        <v>30000</v>
      </c>
      <c r="I53" s="28">
        <v>276.79</v>
      </c>
    </row>
    <row r="54" customFormat="1" ht="22" customHeight="1" spans="1:9">
      <c r="A54" s="5">
        <v>52</v>
      </c>
      <c r="B54" s="14" t="s">
        <v>160</v>
      </c>
      <c r="C54" s="6" t="s">
        <v>47</v>
      </c>
      <c r="D54" s="6" t="s">
        <v>161</v>
      </c>
      <c r="E54" s="16">
        <v>20220907</v>
      </c>
      <c r="F54" s="16">
        <v>20230907</v>
      </c>
      <c r="G54" s="15">
        <v>3.65</v>
      </c>
      <c r="H54" s="17">
        <v>30000</v>
      </c>
      <c r="I54" s="28">
        <v>276.79</v>
      </c>
    </row>
    <row r="55" customFormat="1" ht="22" customHeight="1" spans="1:9">
      <c r="A55" s="5">
        <v>53</v>
      </c>
      <c r="B55" s="14" t="s">
        <v>162</v>
      </c>
      <c r="C55" s="6" t="s">
        <v>163</v>
      </c>
      <c r="D55" s="6" t="s">
        <v>164</v>
      </c>
      <c r="E55" s="16">
        <v>20220907</v>
      </c>
      <c r="F55" s="16">
        <v>20230907</v>
      </c>
      <c r="G55" s="15">
        <v>3.65</v>
      </c>
      <c r="H55" s="17">
        <v>30000</v>
      </c>
      <c r="I55" s="28">
        <v>276.79</v>
      </c>
    </row>
    <row r="56" customFormat="1" ht="22" customHeight="1" spans="1:9">
      <c r="A56" s="5">
        <v>54</v>
      </c>
      <c r="B56" s="18" t="s">
        <v>165</v>
      </c>
      <c r="C56" s="6" t="s">
        <v>166</v>
      </c>
      <c r="D56" s="6" t="s">
        <v>136</v>
      </c>
      <c r="E56" s="19">
        <v>20221017</v>
      </c>
      <c r="F56" s="19">
        <v>20231017</v>
      </c>
      <c r="G56" s="20">
        <v>3.65</v>
      </c>
      <c r="H56" s="21">
        <v>30000</v>
      </c>
      <c r="I56" s="28">
        <v>197.71</v>
      </c>
    </row>
    <row r="57" customFormat="1" ht="27" customHeight="1" spans="1:9">
      <c r="A57" s="22" t="s">
        <v>167</v>
      </c>
      <c r="B57" s="23"/>
      <c r="C57" s="6"/>
      <c r="D57" s="6"/>
      <c r="E57" s="24"/>
      <c r="F57" s="24"/>
      <c r="G57" s="25"/>
      <c r="H57" s="26">
        <f>SUM(H3:H56)</f>
        <v>1220000</v>
      </c>
      <c r="I57" s="28">
        <v>11279.6</v>
      </c>
    </row>
  </sheetData>
  <mergeCells count="2">
    <mergeCell ref="A1:I1"/>
    <mergeCell ref="A57:B57"/>
  </mergeCells>
  <printOptions horizontalCentered="1"/>
  <pageMargins left="0.511805555555556" right="0.511805555555556" top="0.60625" bottom="0.60625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20221214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Sha.n</cp:lastModifiedBy>
  <dcterms:created xsi:type="dcterms:W3CDTF">2022-09-02T02:49:00Z</dcterms:created>
  <dcterms:modified xsi:type="dcterms:W3CDTF">2023-03-23T02:46:51Z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3A4FB7A321FB4284A798B795C2967ED4</vt:lpwstr>
  </property>
</Properties>
</file>