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成绩册" sheetId="3" r:id="rId1"/>
  </sheets>
  <definedNames>
    <definedName name="_xlnm._FilterDatabase" localSheetId="0" hidden="1">成绩册!$A$3:$XEH$39</definedName>
    <definedName name="_xlnm.Print_Titles" localSheetId="0">成绩册!$2:$3</definedName>
  </definedNames>
  <calcPr calcId="144525"/>
</workbook>
</file>

<file path=xl/sharedStrings.xml><?xml version="1.0" encoding="utf-8"?>
<sst xmlns="http://schemas.openxmlformats.org/spreadsheetml/2006/main" count="119" uniqueCount="101">
  <si>
    <t>附件2：</t>
  </si>
  <si>
    <t xml:space="preserve">    2021年珠晖区教师招聘非专业考生综合成绩册</t>
  </si>
  <si>
    <t>序号</t>
  </si>
  <si>
    <t>报考岗位</t>
  </si>
  <si>
    <t>抽签号</t>
  </si>
  <si>
    <t>准考证号</t>
  </si>
  <si>
    <t>姓名</t>
  </si>
  <si>
    <t>面试成绩</t>
  </si>
  <si>
    <t>笔试成绩</t>
  </si>
  <si>
    <t>总成绩</t>
  </si>
  <si>
    <t>名次</t>
  </si>
  <si>
    <t>101_小学语文</t>
  </si>
  <si>
    <t>211113310107</t>
  </si>
  <si>
    <t>厉兰馨</t>
  </si>
  <si>
    <t>211113310115</t>
  </si>
  <si>
    <t>王昱欣</t>
  </si>
  <si>
    <t>102_小学语文</t>
  </si>
  <si>
    <t>211113310223</t>
  </si>
  <si>
    <t>曹芊</t>
  </si>
  <si>
    <t>211113310310</t>
  </si>
  <si>
    <t>李可</t>
  </si>
  <si>
    <t>103_小学语文</t>
  </si>
  <si>
    <t>211113310327</t>
  </si>
  <si>
    <t>陈点</t>
  </si>
  <si>
    <t>211113310408</t>
  </si>
  <si>
    <t>李倩</t>
  </si>
  <si>
    <t>104_小学语文</t>
  </si>
  <si>
    <t>211113310522</t>
  </si>
  <si>
    <t>伍巧莹</t>
  </si>
  <si>
    <t>211113310610</t>
  </si>
  <si>
    <t>董可欣</t>
  </si>
  <si>
    <t>105_小学数学</t>
  </si>
  <si>
    <t>211113331816</t>
  </si>
  <si>
    <t>张慧芳</t>
  </si>
  <si>
    <t>211113331832</t>
  </si>
  <si>
    <t>肖雨微</t>
  </si>
  <si>
    <t>106_小学数学</t>
  </si>
  <si>
    <t>211113331902</t>
  </si>
  <si>
    <t>张润芝</t>
  </si>
  <si>
    <t>211113331918</t>
  </si>
  <si>
    <t>程衡露</t>
  </si>
  <si>
    <t>107_初中英语</t>
  </si>
  <si>
    <t>211113342901</t>
  </si>
  <si>
    <t>范婷婷</t>
  </si>
  <si>
    <t>211113343028</t>
  </si>
  <si>
    <t>刘璐璐</t>
  </si>
  <si>
    <t>109_小学心理健康</t>
  </si>
  <si>
    <t>211113343406</t>
  </si>
  <si>
    <t>朱迪</t>
  </si>
  <si>
    <t>211113343402</t>
  </si>
  <si>
    <t>罗雪婷</t>
  </si>
  <si>
    <t>113_小学计算机</t>
  </si>
  <si>
    <t>211113343208</t>
  </si>
  <si>
    <t>曹静雯</t>
  </si>
  <si>
    <t>211113343203</t>
  </si>
  <si>
    <t>徐哲希</t>
  </si>
  <si>
    <t>201_小学语文</t>
  </si>
  <si>
    <t>211113321010</t>
  </si>
  <si>
    <t>罗辉</t>
  </si>
  <si>
    <t>211113321001</t>
  </si>
  <si>
    <t>张冠耀</t>
  </si>
  <si>
    <t>202_小学语文</t>
  </si>
  <si>
    <t>211113321601</t>
  </si>
  <si>
    <t>钟辉</t>
  </si>
  <si>
    <t>211113321509</t>
  </si>
  <si>
    <t>李思奇</t>
  </si>
  <si>
    <t>203_小学语文</t>
  </si>
  <si>
    <t>211113310625</t>
  </si>
  <si>
    <t>曾璐璐</t>
  </si>
  <si>
    <t>211113310819</t>
  </si>
  <si>
    <t>李冰</t>
  </si>
  <si>
    <t>204_小学数学</t>
  </si>
  <si>
    <t>211113332120</t>
  </si>
  <si>
    <t>罗湄</t>
  </si>
  <si>
    <t>211113332019</t>
  </si>
  <si>
    <t>李雁冰</t>
  </si>
  <si>
    <t>205_小学数学</t>
  </si>
  <si>
    <t>211113332324</t>
  </si>
  <si>
    <t>彭东湘</t>
  </si>
  <si>
    <t>211113332323</t>
  </si>
  <si>
    <t>王子贤</t>
  </si>
  <si>
    <t>206_小学数学</t>
  </si>
  <si>
    <t>211113332625</t>
  </si>
  <si>
    <t>符建华</t>
  </si>
  <si>
    <t>211113332518</t>
  </si>
  <si>
    <t>刘丹</t>
  </si>
  <si>
    <t>207_初中物理</t>
  </si>
  <si>
    <t>211113343304</t>
  </si>
  <si>
    <t>钟菁</t>
  </si>
  <si>
    <t>211113343319</t>
  </si>
  <si>
    <t>屈尽力</t>
  </si>
  <si>
    <t>212_小学计算机</t>
  </si>
  <si>
    <t>211113343217</t>
  </si>
  <si>
    <t>周娟</t>
  </si>
  <si>
    <t>211113343221</t>
  </si>
  <si>
    <t>屈英强</t>
  </si>
  <si>
    <t>213_小学思想政治</t>
  </si>
  <si>
    <t>211113343423</t>
  </si>
  <si>
    <t>肖诚娜</t>
  </si>
  <si>
    <t>211113343414</t>
  </si>
  <si>
    <t>刘霞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</si>
</sst>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color theme="1"/>
      <name val="华文中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22" borderId="5" applyNumberFormat="0" applyAlignment="0" applyProtection="0">
      <alignment vertical="center"/>
    </xf>
    <xf numFmtId="0" fontId="15" fillId="22" borderId="3" applyNumberFormat="0" applyAlignment="0" applyProtection="0">
      <alignment vertical="center"/>
    </xf>
    <xf numFmtId="0" fontId="17" fillId="27" borderId="6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topLeftCell="B1" workbookViewId="0">
      <selection activeCell="A2" sqref="A2:I2"/>
    </sheetView>
  </sheetViews>
  <sheetFormatPr defaultColWidth="9" defaultRowHeight="13.5"/>
  <cols>
    <col min="1" max="1" width="5.375" style="1" hidden="1" customWidth="1"/>
    <col min="2" max="2" width="18.875" style="1" customWidth="1"/>
    <col min="3" max="3" width="7.375" style="1" customWidth="1"/>
    <col min="4" max="4" width="16" style="1" customWidth="1"/>
    <col min="5" max="5" width="11.75" style="1" customWidth="1"/>
    <col min="6" max="6" width="11.25" style="1" customWidth="1"/>
    <col min="7" max="7" width="11.875" style="1" customWidth="1"/>
    <col min="8" max="8" width="14" style="1" customWidth="1"/>
    <col min="9" max="9" width="6.75" style="1" customWidth="1"/>
    <col min="10" max="16362" width="9" style="1"/>
  </cols>
  <sheetData>
    <row r="1" spans="2:2">
      <c r="B1" s="1" t="s">
        <v>0</v>
      </c>
    </row>
    <row r="2" s="1" customFormat="1" ht="33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2" customFormat="1" ht="38.1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</row>
    <row r="4" s="2" customFormat="1" ht="35.25" customHeight="1" spans="1:9">
      <c r="A4" s="4">
        <v>1</v>
      </c>
      <c r="B4" s="5" t="s">
        <v>11</v>
      </c>
      <c r="C4" s="4">
        <v>1</v>
      </c>
      <c r="D4" s="5" t="s">
        <v>12</v>
      </c>
      <c r="E4" s="5" t="s">
        <v>13</v>
      </c>
      <c r="F4" s="4">
        <v>91.84</v>
      </c>
      <c r="G4" s="6">
        <v>82.65</v>
      </c>
      <c r="H4" s="4">
        <f t="shared" ref="H4:H39" si="0">(F4+G4)/2</f>
        <v>87.245</v>
      </c>
      <c r="I4" s="4">
        <v>1</v>
      </c>
    </row>
    <row r="5" s="2" customFormat="1" ht="35.25" customHeight="1" spans="1:9">
      <c r="A5" s="4">
        <v>2</v>
      </c>
      <c r="B5" s="5" t="s">
        <v>11</v>
      </c>
      <c r="C5" s="4">
        <v>8</v>
      </c>
      <c r="D5" s="5" t="s">
        <v>14</v>
      </c>
      <c r="E5" s="5" t="s">
        <v>15</v>
      </c>
      <c r="F5" s="4">
        <v>87.98</v>
      </c>
      <c r="G5" s="6">
        <v>73.95</v>
      </c>
      <c r="H5" s="4">
        <f t="shared" si="0"/>
        <v>80.965</v>
      </c>
      <c r="I5" s="4">
        <v>2</v>
      </c>
    </row>
    <row r="6" s="2" customFormat="1" ht="35.25" customHeight="1" spans="1:9">
      <c r="A6" s="4">
        <v>3</v>
      </c>
      <c r="B6" s="5" t="s">
        <v>16</v>
      </c>
      <c r="C6" s="4">
        <v>7</v>
      </c>
      <c r="D6" s="5" t="s">
        <v>17</v>
      </c>
      <c r="E6" s="5" t="s">
        <v>18</v>
      </c>
      <c r="F6" s="4">
        <v>89.36</v>
      </c>
      <c r="G6" s="6">
        <v>82</v>
      </c>
      <c r="H6" s="4">
        <f t="shared" si="0"/>
        <v>85.68</v>
      </c>
      <c r="I6" s="4">
        <v>1</v>
      </c>
    </row>
    <row r="7" s="2" customFormat="1" ht="35.25" customHeight="1" spans="1:9">
      <c r="A7" s="4">
        <v>4</v>
      </c>
      <c r="B7" s="5" t="s">
        <v>16</v>
      </c>
      <c r="C7" s="4">
        <v>12</v>
      </c>
      <c r="D7" s="5" t="s">
        <v>19</v>
      </c>
      <c r="E7" s="5" t="s">
        <v>20</v>
      </c>
      <c r="F7" s="4">
        <v>85.28</v>
      </c>
      <c r="G7" s="6">
        <v>73.2</v>
      </c>
      <c r="H7" s="4">
        <f t="shared" si="0"/>
        <v>79.24</v>
      </c>
      <c r="I7" s="4">
        <v>2</v>
      </c>
    </row>
    <row r="8" s="2" customFormat="1" ht="35.25" customHeight="1" spans="1:9">
      <c r="A8" s="4">
        <v>6</v>
      </c>
      <c r="B8" s="5" t="s">
        <v>21</v>
      </c>
      <c r="C8" s="4">
        <v>4</v>
      </c>
      <c r="D8" s="5" t="s">
        <v>22</v>
      </c>
      <c r="E8" s="5" t="s">
        <v>23</v>
      </c>
      <c r="F8" s="4">
        <v>89.58</v>
      </c>
      <c r="G8" s="6">
        <v>74.45</v>
      </c>
      <c r="H8" s="4">
        <f t="shared" si="0"/>
        <v>82.015</v>
      </c>
      <c r="I8" s="4">
        <v>1</v>
      </c>
    </row>
    <row r="9" s="2" customFormat="1" ht="35.25" customHeight="1" spans="1:9">
      <c r="A9" s="4">
        <v>5</v>
      </c>
      <c r="B9" s="5" t="s">
        <v>21</v>
      </c>
      <c r="C9" s="4">
        <v>14</v>
      </c>
      <c r="D9" s="5" t="s">
        <v>24</v>
      </c>
      <c r="E9" s="5" t="s">
        <v>25</v>
      </c>
      <c r="F9" s="4">
        <v>85.76</v>
      </c>
      <c r="G9" s="6">
        <v>76.05</v>
      </c>
      <c r="H9" s="4">
        <f t="shared" si="0"/>
        <v>80.905</v>
      </c>
      <c r="I9" s="4">
        <v>2</v>
      </c>
    </row>
    <row r="10" s="2" customFormat="1" ht="35.25" customHeight="1" spans="1:9">
      <c r="A10" s="4">
        <v>7</v>
      </c>
      <c r="B10" s="5" t="s">
        <v>26</v>
      </c>
      <c r="C10" s="4">
        <v>6</v>
      </c>
      <c r="D10" s="5" t="s">
        <v>27</v>
      </c>
      <c r="E10" s="5" t="s">
        <v>28</v>
      </c>
      <c r="F10" s="4">
        <v>90.04</v>
      </c>
      <c r="G10" s="6">
        <v>76.5</v>
      </c>
      <c r="H10" s="4">
        <f t="shared" si="0"/>
        <v>83.27</v>
      </c>
      <c r="I10" s="4">
        <v>1</v>
      </c>
    </row>
    <row r="11" s="2" customFormat="1" ht="35.25" customHeight="1" spans="1:9">
      <c r="A11" s="4">
        <v>8</v>
      </c>
      <c r="B11" s="5" t="s">
        <v>26</v>
      </c>
      <c r="C11" s="4">
        <v>3</v>
      </c>
      <c r="D11" s="5" t="s">
        <v>29</v>
      </c>
      <c r="E11" s="5" t="s">
        <v>30</v>
      </c>
      <c r="F11" s="4">
        <v>87.32</v>
      </c>
      <c r="G11" s="6">
        <v>74.25</v>
      </c>
      <c r="H11" s="4">
        <f t="shared" si="0"/>
        <v>80.785</v>
      </c>
      <c r="I11" s="4">
        <v>2</v>
      </c>
    </row>
    <row r="12" s="2" customFormat="1" ht="35.25" customHeight="1" spans="1:9">
      <c r="A12" s="4">
        <v>1</v>
      </c>
      <c r="B12" s="5" t="s">
        <v>31</v>
      </c>
      <c r="C12" s="4">
        <v>5</v>
      </c>
      <c r="D12" s="5" t="s">
        <v>32</v>
      </c>
      <c r="E12" s="5" t="s">
        <v>33</v>
      </c>
      <c r="F12" s="4">
        <v>83.22</v>
      </c>
      <c r="G12" s="6">
        <v>79.7</v>
      </c>
      <c r="H12" s="4">
        <f t="shared" si="0"/>
        <v>81.46</v>
      </c>
      <c r="I12" s="4">
        <v>1</v>
      </c>
    </row>
    <row r="13" s="2" customFormat="1" ht="35.25" customHeight="1" spans="1:9">
      <c r="A13" s="4">
        <v>2</v>
      </c>
      <c r="B13" s="5" t="s">
        <v>31</v>
      </c>
      <c r="C13" s="4">
        <v>10</v>
      </c>
      <c r="D13" s="5" t="s">
        <v>34</v>
      </c>
      <c r="E13" s="5" t="s">
        <v>35</v>
      </c>
      <c r="F13" s="4">
        <v>81.92</v>
      </c>
      <c r="G13" s="6">
        <v>79.4</v>
      </c>
      <c r="H13" s="4">
        <f t="shared" si="0"/>
        <v>80.66</v>
      </c>
      <c r="I13" s="4">
        <v>2</v>
      </c>
    </row>
    <row r="14" s="2" customFormat="1" ht="32.1" customHeight="1" spans="1:9">
      <c r="A14" s="4">
        <v>3</v>
      </c>
      <c r="B14" s="5" t="s">
        <v>36</v>
      </c>
      <c r="C14" s="4">
        <v>6</v>
      </c>
      <c r="D14" s="5" t="s">
        <v>37</v>
      </c>
      <c r="E14" s="5" t="s">
        <v>38</v>
      </c>
      <c r="F14" s="4">
        <v>85.42</v>
      </c>
      <c r="G14" s="6">
        <v>86.2</v>
      </c>
      <c r="H14" s="4">
        <f t="shared" si="0"/>
        <v>85.81</v>
      </c>
      <c r="I14" s="4">
        <v>1</v>
      </c>
    </row>
    <row r="15" s="2" customFormat="1" ht="32.1" customHeight="1" spans="1:9">
      <c r="A15" s="4">
        <v>4</v>
      </c>
      <c r="B15" s="5" t="s">
        <v>36</v>
      </c>
      <c r="C15" s="4">
        <v>3</v>
      </c>
      <c r="D15" s="5" t="s">
        <v>39</v>
      </c>
      <c r="E15" s="5" t="s">
        <v>40</v>
      </c>
      <c r="F15" s="4">
        <v>87.24</v>
      </c>
      <c r="G15" s="6">
        <v>82.5</v>
      </c>
      <c r="H15" s="4">
        <f t="shared" si="0"/>
        <v>84.87</v>
      </c>
      <c r="I15" s="4">
        <v>2</v>
      </c>
    </row>
    <row r="16" s="2" customFormat="1" ht="32.1" customHeight="1" spans="1:9">
      <c r="A16" s="4">
        <v>1</v>
      </c>
      <c r="B16" s="5" t="s">
        <v>41</v>
      </c>
      <c r="C16" s="4">
        <v>9</v>
      </c>
      <c r="D16" s="5" t="s">
        <v>42</v>
      </c>
      <c r="E16" s="5" t="s">
        <v>43</v>
      </c>
      <c r="F16" s="5">
        <v>85.28</v>
      </c>
      <c r="G16" s="6">
        <v>84.65</v>
      </c>
      <c r="H16" s="4">
        <f t="shared" si="0"/>
        <v>84.965</v>
      </c>
      <c r="I16" s="4">
        <v>1</v>
      </c>
    </row>
    <row r="17" s="2" customFormat="1" ht="32.1" customHeight="1" spans="1:9">
      <c r="A17" s="4">
        <v>2</v>
      </c>
      <c r="B17" s="5" t="s">
        <v>41</v>
      </c>
      <c r="C17" s="4">
        <v>10</v>
      </c>
      <c r="D17" s="5" t="s">
        <v>44</v>
      </c>
      <c r="E17" s="5" t="s">
        <v>45</v>
      </c>
      <c r="F17" s="5">
        <v>84.94</v>
      </c>
      <c r="G17" s="6">
        <v>83.55</v>
      </c>
      <c r="H17" s="4">
        <f t="shared" si="0"/>
        <v>84.245</v>
      </c>
      <c r="I17" s="4">
        <v>2</v>
      </c>
    </row>
    <row r="18" s="2" customFormat="1" ht="32.1" customHeight="1" spans="1:9">
      <c r="A18" s="4">
        <v>3</v>
      </c>
      <c r="B18" s="5" t="s">
        <v>46</v>
      </c>
      <c r="C18" s="4">
        <v>3</v>
      </c>
      <c r="D18" s="5" t="s">
        <v>47</v>
      </c>
      <c r="E18" s="5" t="s">
        <v>48</v>
      </c>
      <c r="F18" s="5">
        <v>85.28</v>
      </c>
      <c r="G18" s="6">
        <v>70.1</v>
      </c>
      <c r="H18" s="4">
        <f t="shared" si="0"/>
        <v>77.69</v>
      </c>
      <c r="I18" s="4">
        <v>1</v>
      </c>
    </row>
    <row r="19" s="2" customFormat="1" ht="32.1" customHeight="1" spans="1:9">
      <c r="A19" s="4">
        <v>4</v>
      </c>
      <c r="B19" s="5" t="s">
        <v>46</v>
      </c>
      <c r="C19" s="4">
        <v>4</v>
      </c>
      <c r="D19" s="5" t="s">
        <v>49</v>
      </c>
      <c r="E19" s="5" t="s">
        <v>50</v>
      </c>
      <c r="F19" s="5">
        <v>83.22</v>
      </c>
      <c r="G19" s="6">
        <v>55.9</v>
      </c>
      <c r="H19" s="4">
        <f t="shared" si="0"/>
        <v>69.56</v>
      </c>
      <c r="I19" s="4">
        <v>2</v>
      </c>
    </row>
    <row r="20" s="2" customFormat="1" ht="32.1" customHeight="1" spans="1:9">
      <c r="A20" s="4">
        <v>5</v>
      </c>
      <c r="B20" s="5" t="s">
        <v>51</v>
      </c>
      <c r="C20" s="4">
        <v>6</v>
      </c>
      <c r="D20" s="5" t="s">
        <v>52</v>
      </c>
      <c r="E20" s="5" t="s">
        <v>53</v>
      </c>
      <c r="F20" s="5">
        <v>87.16</v>
      </c>
      <c r="G20" s="6">
        <v>85.5</v>
      </c>
      <c r="H20" s="4">
        <f t="shared" si="0"/>
        <v>86.33</v>
      </c>
      <c r="I20" s="4">
        <v>1</v>
      </c>
    </row>
    <row r="21" s="2" customFormat="1" ht="32.1" customHeight="1" spans="1:9">
      <c r="A21" s="4">
        <v>6</v>
      </c>
      <c r="B21" s="5" t="s">
        <v>51</v>
      </c>
      <c r="C21" s="4">
        <v>8</v>
      </c>
      <c r="D21" s="5" t="s">
        <v>54</v>
      </c>
      <c r="E21" s="5" t="s">
        <v>55</v>
      </c>
      <c r="F21" s="5">
        <v>84.06</v>
      </c>
      <c r="G21" s="6">
        <v>75.25</v>
      </c>
      <c r="H21" s="4">
        <f t="shared" si="0"/>
        <v>79.655</v>
      </c>
      <c r="I21" s="4">
        <v>2</v>
      </c>
    </row>
    <row r="22" s="2" customFormat="1" ht="32.1" customHeight="1" spans="1:9">
      <c r="A22" s="4">
        <v>10</v>
      </c>
      <c r="B22" s="5" t="s">
        <v>56</v>
      </c>
      <c r="C22" s="4">
        <v>5</v>
      </c>
      <c r="D22" s="5" t="s">
        <v>57</v>
      </c>
      <c r="E22" s="5" t="s">
        <v>58</v>
      </c>
      <c r="F22" s="4">
        <v>90.48</v>
      </c>
      <c r="G22" s="6">
        <v>76.65</v>
      </c>
      <c r="H22" s="4">
        <f t="shared" si="0"/>
        <v>83.565</v>
      </c>
      <c r="I22" s="4">
        <v>1</v>
      </c>
    </row>
    <row r="23" s="2" customFormat="1" ht="32.1" customHeight="1" spans="1:9">
      <c r="A23" s="4">
        <v>9</v>
      </c>
      <c r="B23" s="5" t="s">
        <v>56</v>
      </c>
      <c r="C23" s="4">
        <v>10</v>
      </c>
      <c r="D23" s="5" t="s">
        <v>59</v>
      </c>
      <c r="E23" s="5" t="s">
        <v>60</v>
      </c>
      <c r="F23" s="4">
        <v>87.88</v>
      </c>
      <c r="G23" s="6">
        <v>77.65</v>
      </c>
      <c r="H23" s="4">
        <f t="shared" si="0"/>
        <v>82.765</v>
      </c>
      <c r="I23" s="4">
        <v>2</v>
      </c>
    </row>
    <row r="24" s="2" customFormat="1" ht="38.1" customHeight="1" spans="1:9">
      <c r="A24" s="4">
        <v>11</v>
      </c>
      <c r="B24" s="5" t="s">
        <v>61</v>
      </c>
      <c r="C24" s="4">
        <v>9</v>
      </c>
      <c r="D24" s="5" t="s">
        <v>62</v>
      </c>
      <c r="E24" s="5" t="s">
        <v>63</v>
      </c>
      <c r="F24" s="4">
        <v>92.16</v>
      </c>
      <c r="G24" s="6">
        <v>79.15</v>
      </c>
      <c r="H24" s="4">
        <f t="shared" si="0"/>
        <v>85.655</v>
      </c>
      <c r="I24" s="4">
        <v>1</v>
      </c>
    </row>
    <row r="25" s="2" customFormat="1" ht="38.1" customHeight="1" spans="1:9">
      <c r="A25" s="4">
        <v>12</v>
      </c>
      <c r="B25" s="5" t="s">
        <v>61</v>
      </c>
      <c r="C25" s="4">
        <v>2</v>
      </c>
      <c r="D25" s="5" t="s">
        <v>64</v>
      </c>
      <c r="E25" s="5" t="s">
        <v>65</v>
      </c>
      <c r="F25" s="4">
        <v>83.96</v>
      </c>
      <c r="G25" s="6">
        <v>75.3</v>
      </c>
      <c r="H25" s="4">
        <f t="shared" si="0"/>
        <v>79.63</v>
      </c>
      <c r="I25" s="4">
        <v>2</v>
      </c>
    </row>
    <row r="26" s="2" customFormat="1" ht="32.1" customHeight="1" spans="1:9">
      <c r="A26" s="4">
        <v>14</v>
      </c>
      <c r="B26" s="5" t="s">
        <v>66</v>
      </c>
      <c r="C26" s="4">
        <v>11</v>
      </c>
      <c r="D26" s="5" t="s">
        <v>67</v>
      </c>
      <c r="E26" s="5" t="s">
        <v>68</v>
      </c>
      <c r="F26" s="4">
        <v>87.56</v>
      </c>
      <c r="G26" s="6">
        <v>77.5</v>
      </c>
      <c r="H26" s="4">
        <f t="shared" si="0"/>
        <v>82.53</v>
      </c>
      <c r="I26" s="4">
        <v>1</v>
      </c>
    </row>
    <row r="27" s="2" customFormat="1" ht="32.1" customHeight="1" spans="1:9">
      <c r="A27" s="4">
        <v>13</v>
      </c>
      <c r="B27" s="5" t="s">
        <v>66</v>
      </c>
      <c r="C27" s="4">
        <v>13</v>
      </c>
      <c r="D27" s="5" t="s">
        <v>69</v>
      </c>
      <c r="E27" s="5" t="s">
        <v>70</v>
      </c>
      <c r="F27" s="4">
        <v>84.22</v>
      </c>
      <c r="G27" s="6">
        <v>77.55</v>
      </c>
      <c r="H27" s="4">
        <f t="shared" si="0"/>
        <v>80.885</v>
      </c>
      <c r="I27" s="4">
        <v>2</v>
      </c>
    </row>
    <row r="28" s="2" customFormat="1" ht="32.1" customHeight="1" spans="1:9">
      <c r="A28" s="4">
        <v>5</v>
      </c>
      <c r="B28" s="5" t="s">
        <v>71</v>
      </c>
      <c r="C28" s="4">
        <v>8</v>
      </c>
      <c r="D28" s="5" t="s">
        <v>72</v>
      </c>
      <c r="E28" s="5" t="s">
        <v>73</v>
      </c>
      <c r="F28" s="4">
        <v>85.46</v>
      </c>
      <c r="G28" s="6">
        <v>82.4</v>
      </c>
      <c r="H28" s="4">
        <f t="shared" si="0"/>
        <v>83.93</v>
      </c>
      <c r="I28" s="4">
        <v>1</v>
      </c>
    </row>
    <row r="29" s="2" customFormat="1" ht="32.1" customHeight="1" spans="1:9">
      <c r="A29" s="4">
        <v>6</v>
      </c>
      <c r="B29" s="5" t="s">
        <v>71</v>
      </c>
      <c r="C29" s="4">
        <v>7</v>
      </c>
      <c r="D29" s="5" t="s">
        <v>74</v>
      </c>
      <c r="E29" s="5" t="s">
        <v>75</v>
      </c>
      <c r="F29" s="4">
        <v>80.72</v>
      </c>
      <c r="G29" s="6">
        <v>82.2</v>
      </c>
      <c r="H29" s="4">
        <f t="shared" si="0"/>
        <v>81.46</v>
      </c>
      <c r="I29" s="4">
        <v>2</v>
      </c>
    </row>
    <row r="30" s="2" customFormat="1" ht="32.1" customHeight="1" spans="1:9">
      <c r="A30" s="4">
        <v>8</v>
      </c>
      <c r="B30" s="5" t="s">
        <v>76</v>
      </c>
      <c r="C30" s="4">
        <v>9</v>
      </c>
      <c r="D30" s="5" t="s">
        <v>77</v>
      </c>
      <c r="E30" s="5" t="s">
        <v>78</v>
      </c>
      <c r="F30" s="4">
        <v>84.62</v>
      </c>
      <c r="G30" s="6">
        <v>84.4</v>
      </c>
      <c r="H30" s="4">
        <f t="shared" si="0"/>
        <v>84.51</v>
      </c>
      <c r="I30" s="4">
        <v>1</v>
      </c>
    </row>
    <row r="31" s="2" customFormat="1" ht="32.1" customHeight="1" spans="1:9">
      <c r="A31" s="4">
        <v>7</v>
      </c>
      <c r="B31" s="5" t="s">
        <v>76</v>
      </c>
      <c r="C31" s="4">
        <v>4</v>
      </c>
      <c r="D31" s="5" t="s">
        <v>79</v>
      </c>
      <c r="E31" s="5" t="s">
        <v>80</v>
      </c>
      <c r="F31" s="4">
        <v>83.56</v>
      </c>
      <c r="G31" s="6">
        <v>85</v>
      </c>
      <c r="H31" s="4">
        <f t="shared" si="0"/>
        <v>84.28</v>
      </c>
      <c r="I31" s="4">
        <v>2</v>
      </c>
    </row>
    <row r="32" s="2" customFormat="1" ht="32.1" customHeight="1" spans="1:9">
      <c r="A32" s="4">
        <v>10</v>
      </c>
      <c r="B32" s="5" t="s">
        <v>81</v>
      </c>
      <c r="C32" s="4">
        <v>1</v>
      </c>
      <c r="D32" s="5" t="s">
        <v>82</v>
      </c>
      <c r="E32" s="5" t="s">
        <v>83</v>
      </c>
      <c r="F32" s="4">
        <v>83.94</v>
      </c>
      <c r="G32" s="6">
        <v>86.2</v>
      </c>
      <c r="H32" s="4">
        <f t="shared" si="0"/>
        <v>85.07</v>
      </c>
      <c r="I32" s="4">
        <v>1</v>
      </c>
    </row>
    <row r="33" s="2" customFormat="1" ht="32.1" customHeight="1" spans="1:9">
      <c r="A33" s="4">
        <v>9</v>
      </c>
      <c r="B33" s="5" t="s">
        <v>81</v>
      </c>
      <c r="C33" s="4">
        <v>2</v>
      </c>
      <c r="D33" s="5" t="s">
        <v>84</v>
      </c>
      <c r="E33" s="5" t="s">
        <v>85</v>
      </c>
      <c r="F33" s="4">
        <v>80.36</v>
      </c>
      <c r="G33" s="6">
        <v>87</v>
      </c>
      <c r="H33" s="4">
        <f t="shared" si="0"/>
        <v>83.68</v>
      </c>
      <c r="I33" s="4">
        <v>2</v>
      </c>
    </row>
    <row r="34" s="2" customFormat="1" ht="32.1" customHeight="1" spans="1:9">
      <c r="A34" s="4">
        <v>12</v>
      </c>
      <c r="B34" s="5" t="s">
        <v>86</v>
      </c>
      <c r="C34" s="4">
        <v>12</v>
      </c>
      <c r="D34" s="5" t="s">
        <v>87</v>
      </c>
      <c r="E34" s="5" t="s">
        <v>88</v>
      </c>
      <c r="F34" s="5">
        <v>83.08</v>
      </c>
      <c r="G34" s="6">
        <v>73.65</v>
      </c>
      <c r="H34" s="4">
        <f t="shared" si="0"/>
        <v>78.365</v>
      </c>
      <c r="I34" s="4">
        <v>1</v>
      </c>
    </row>
    <row r="35" s="2" customFormat="1" ht="32.1" customHeight="1" spans="1:9">
      <c r="A35" s="4">
        <v>11</v>
      </c>
      <c r="B35" s="5" t="s">
        <v>86</v>
      </c>
      <c r="C35" s="4">
        <v>11</v>
      </c>
      <c r="D35" s="5" t="s">
        <v>89</v>
      </c>
      <c r="E35" s="5" t="s">
        <v>90</v>
      </c>
      <c r="F35" s="5">
        <v>0</v>
      </c>
      <c r="G35" s="6">
        <v>69.45</v>
      </c>
      <c r="H35" s="4">
        <f t="shared" si="0"/>
        <v>34.725</v>
      </c>
      <c r="I35" s="4">
        <v>2</v>
      </c>
    </row>
    <row r="36" s="2" customFormat="1" ht="32.1" customHeight="1" spans="1:9">
      <c r="A36" s="4">
        <v>7</v>
      </c>
      <c r="B36" s="5" t="s">
        <v>91</v>
      </c>
      <c r="C36" s="4">
        <v>7</v>
      </c>
      <c r="D36" s="5" t="s">
        <v>92</v>
      </c>
      <c r="E36" s="5" t="s">
        <v>93</v>
      </c>
      <c r="F36" s="5">
        <v>82.96</v>
      </c>
      <c r="G36" s="6">
        <v>81.7</v>
      </c>
      <c r="H36" s="4">
        <f t="shared" si="0"/>
        <v>82.33</v>
      </c>
      <c r="I36" s="4">
        <v>1</v>
      </c>
    </row>
    <row r="37" s="2" customFormat="1" ht="32.1" customHeight="1" spans="1:9">
      <c r="A37" s="4">
        <v>8</v>
      </c>
      <c r="B37" s="5" t="s">
        <v>91</v>
      </c>
      <c r="C37" s="4">
        <v>5</v>
      </c>
      <c r="D37" s="5" t="s">
        <v>94</v>
      </c>
      <c r="E37" s="5" t="s">
        <v>95</v>
      </c>
      <c r="F37" s="5">
        <v>86.3</v>
      </c>
      <c r="G37" s="6">
        <v>79.3</v>
      </c>
      <c r="H37" s="4">
        <f t="shared" si="0"/>
        <v>82.8</v>
      </c>
      <c r="I37" s="4">
        <v>2</v>
      </c>
    </row>
    <row r="38" s="2" customFormat="1" ht="32.1" customHeight="1" spans="1:9">
      <c r="A38" s="4">
        <v>10</v>
      </c>
      <c r="B38" s="5" t="s">
        <v>96</v>
      </c>
      <c r="C38" s="4">
        <v>2</v>
      </c>
      <c r="D38" s="5" t="s">
        <v>97</v>
      </c>
      <c r="E38" s="5" t="s">
        <v>98</v>
      </c>
      <c r="F38" s="4">
        <v>86.1</v>
      </c>
      <c r="G38" s="6">
        <v>73.4</v>
      </c>
      <c r="H38" s="4">
        <f t="shared" si="0"/>
        <v>79.75</v>
      </c>
      <c r="I38" s="4">
        <v>1</v>
      </c>
    </row>
    <row r="39" s="2" customFormat="1" ht="32.1" customHeight="1" spans="1:9">
      <c r="A39" s="4">
        <v>9</v>
      </c>
      <c r="B39" s="5" t="s">
        <v>96</v>
      </c>
      <c r="C39" s="4">
        <v>1</v>
      </c>
      <c r="D39" s="5" t="s">
        <v>99</v>
      </c>
      <c r="E39" s="5" t="s">
        <v>100</v>
      </c>
      <c r="F39" s="4">
        <v>83.86</v>
      </c>
      <c r="G39" s="6">
        <v>73.4</v>
      </c>
      <c r="H39" s="4">
        <f t="shared" si="0"/>
        <v>78.63</v>
      </c>
      <c r="I39" s="4">
        <v>2</v>
      </c>
    </row>
  </sheetData>
  <mergeCells count="1">
    <mergeCell ref="A2:I2"/>
  </mergeCells>
  <pageMargins left="0.747916666666667" right="0.357638888888889" top="1" bottom="1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2021-09-23T09:11:00Z</dcterms:created>
  <cp:lastPrinted>2021-12-19T03:46:00Z</cp:lastPrinted>
  <dcterms:modified xsi:type="dcterms:W3CDTF">2021-12-22T10:20:30Z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FF2BC5C544694375983CF99896D06520</vt:lpwstr>
  </property>
</Properties>
</file>