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928" activeTab="0"/>
  </bookViews>
  <sheets>
    <sheet name="（农业农村局）部门整体支出绩效目标申报表" sheetId="1" r:id="rId1"/>
    <sheet name="（转移支付拨款）专项资金绩效目标表" sheetId="2" r:id="rId2"/>
    <sheet name="（发展壮大村级集体经济经费）专项资金绩效目标表" sheetId="3" r:id="rId3"/>
    <sheet name="（畜牧）专项资金绩效目标表" sheetId="4" r:id="rId4"/>
    <sheet name="（农业综合）专项资金绩效目标表" sheetId="5" r:id="rId5"/>
    <sheet name="（农田水利）专项资金绩效目标表" sheetId="6" r:id="rId6"/>
    <sheet name="（农机）专项资金绩效目标表 " sheetId="7" r:id="rId7"/>
    <sheet name="（农经）专项资金绩效目标表" sheetId="8" r:id="rId8"/>
    <sheet name="城区污水污泥处理补助经费" sheetId="9" state="hidden" r:id="rId9"/>
  </sheets>
  <definedNames>
    <definedName name="_xlnm.Print_Area" localSheetId="8">'城区污水污泥处理补助经费'!$A$1:$K$59</definedName>
    <definedName name="_xlnm.Print_Titles" localSheetId="3">'（畜牧）专项资金绩效目标表'!$2:$3</definedName>
    <definedName name="_xlnm.Print_Titles" localSheetId="4">'（农业综合）专项资金绩效目标表'!$2:$3</definedName>
    <definedName name="_xlnm.Print_Titles" localSheetId="5">'（农田水利）专项资金绩效目标表'!$2:$3</definedName>
    <definedName name="_xlnm.Print_Titles" localSheetId="6">'（农机）专项资金绩效目标表 '!$2:$3</definedName>
    <definedName name="_xlnm.Print_Titles" localSheetId="7">'（农经）专项资金绩效目标表'!$2:$3</definedName>
    <definedName name="_xlnm.Print_Titles" localSheetId="1">'（转移支付拨款）专项资金绩效目标表'!$2:$3</definedName>
    <definedName name="_xlnm.Print_Area" localSheetId="6">'（农机）专项资金绩效目标表 '!$I$5:$J$6</definedName>
    <definedName name="_xlnm.Print_Titles" localSheetId="2">'（发展壮大村级集体经济经费）专项资金绩效目标表'!$2:$3</definedName>
  </definedNames>
  <calcPr fullCalcOnLoad="1"/>
</workbook>
</file>

<file path=xl/sharedStrings.xml><?xml version="1.0" encoding="utf-8"?>
<sst xmlns="http://schemas.openxmlformats.org/spreadsheetml/2006/main" count="924" uniqueCount="359">
  <si>
    <r>
      <rPr>
        <sz val="22"/>
        <rFont val="方正小标宋_GBK"/>
        <family val="0"/>
      </rPr>
      <t>部门整体支出绩效目标申报表</t>
    </r>
  </si>
  <si>
    <r>
      <t>（</t>
    </r>
    <r>
      <rPr>
        <sz val="12"/>
        <rFont val="Times New Roman"/>
        <family val="1"/>
      </rPr>
      <t>2022</t>
    </r>
    <r>
      <rPr>
        <sz val="12"/>
        <rFont val="仿宋"/>
        <family val="3"/>
      </rPr>
      <t>年度）</t>
    </r>
  </si>
  <si>
    <t>填报单位：珠晖区农业农村局</t>
  </si>
  <si>
    <t>部门名称</t>
  </si>
  <si>
    <t>珠晖区农业农村局</t>
  </si>
  <si>
    <t>年度预算申请（万元）</t>
  </si>
  <si>
    <t>资金总额</t>
  </si>
  <si>
    <t>按收入性质分</t>
  </si>
  <si>
    <t>按支出性质分</t>
  </si>
  <si>
    <t>一般公共预算</t>
  </si>
  <si>
    <t>政府性基金拨款</t>
  </si>
  <si>
    <t>国有资本经营预算拨款</t>
  </si>
  <si>
    <t>纳入专户管理的非税收入拨款</t>
  </si>
  <si>
    <t>其他资金</t>
  </si>
  <si>
    <t>基本支出</t>
  </si>
  <si>
    <t>项目支出</t>
  </si>
  <si>
    <t>部门职能职责描述</t>
  </si>
  <si>
    <t>负责对全区农业（包括农业、林业、农机、畜牧、水产、农村能源、农村经营管理等）农村工作的综合、协调、管理和指导。</t>
  </si>
  <si>
    <t>整体绩效目标</t>
  </si>
  <si>
    <t>发展农业产业、解决林业病虫害防治及完成全区农业、林业、农机、农村经营管理等农业农村工作日常开支相关经费</t>
  </si>
  <si>
    <t>部门整体支出年度绩效指标</t>
  </si>
  <si>
    <t>一级指标</t>
  </si>
  <si>
    <t>二级指标</t>
  </si>
  <si>
    <t>三级指标</t>
  </si>
  <si>
    <t>指标内容</t>
  </si>
  <si>
    <t>指标值</t>
  </si>
  <si>
    <t>备注</t>
  </si>
  <si>
    <t>数量指标</t>
  </si>
  <si>
    <t>发展农业产业补助</t>
  </si>
  <si>
    <t>扶持3-5农民合作社发展产业</t>
  </si>
  <si>
    <t>农田、小型水利基础设施</t>
  </si>
  <si>
    <t>建设高标准农田建设、小型水利维护</t>
  </si>
  <si>
    <t>≥1000亩</t>
  </si>
  <si>
    <t>村集体经济发展</t>
  </si>
  <si>
    <t>扶持2-3个薄弱村带动村集经济收入</t>
  </si>
  <si>
    <t>≥10万元</t>
  </si>
  <si>
    <t>产出指标</t>
  </si>
  <si>
    <t>完成农业、林业、农机、农村经营管理等农业农村工作日常开支相关经费</t>
  </si>
  <si>
    <t>完成率</t>
  </si>
  <si>
    <t>质量指标</t>
  </si>
  <si>
    <t>争取农业农村工作年度考核在全市排名靠前</t>
  </si>
  <si>
    <t>100%</t>
  </si>
  <si>
    <t>时效指标</t>
  </si>
  <si>
    <t>按规定完成各项任务</t>
  </si>
  <si>
    <t>完成时间</t>
  </si>
  <si>
    <t>2021.1-12月</t>
  </si>
  <si>
    <t>成本指标</t>
  </si>
  <si>
    <t>支出按照预算安排执行</t>
  </si>
  <si>
    <t>合理合规支出</t>
  </si>
  <si>
    <t>效益指标</t>
  </si>
  <si>
    <t>经济效益</t>
  </si>
  <si>
    <t>增加农民就业岗位</t>
  </si>
  <si>
    <t>增减度</t>
  </si>
  <si>
    <t>提高</t>
  </si>
  <si>
    <t>社会效益</t>
  </si>
  <si>
    <t>提升政府执行力和公信力</t>
  </si>
  <si>
    <t>合格率</t>
  </si>
  <si>
    <t>合格率100%</t>
  </si>
  <si>
    <t>生态效益</t>
  </si>
  <si>
    <t>带动周边农业发展</t>
  </si>
  <si>
    <t>带动周边农业发展情况</t>
  </si>
  <si>
    <t>改善、提高</t>
  </si>
  <si>
    <t>可持续影响</t>
  </si>
  <si>
    <t>新增生产能力，增加农民收入</t>
  </si>
  <si>
    <t>生产能力，农民增收情况</t>
  </si>
  <si>
    <t>社会公众或服务对象满意度</t>
  </si>
  <si>
    <t>整体满意率</t>
  </si>
  <si>
    <r>
      <t>附件</t>
    </r>
    <r>
      <rPr>
        <sz val="12"/>
        <rFont val="Times New Roman"/>
        <family val="1"/>
      </rPr>
      <t>2</t>
    </r>
  </si>
  <si>
    <t>专项资金绩效目标表</t>
  </si>
  <si>
    <r>
      <t>（</t>
    </r>
    <r>
      <rPr>
        <sz val="12"/>
        <rFont val="Times New Roman"/>
        <family val="1"/>
      </rPr>
      <t>2022</t>
    </r>
    <r>
      <rPr>
        <sz val="12"/>
        <rFont val="仿宋"/>
        <family val="3"/>
      </rPr>
      <t>年）</t>
    </r>
  </si>
  <si>
    <r>
      <rPr>
        <sz val="12"/>
        <rFont val="仿宋"/>
        <family val="3"/>
      </rPr>
      <t>填报单位：</t>
    </r>
  </si>
  <si>
    <t>项目支出名称</t>
  </si>
  <si>
    <t>农田水利设施建设</t>
  </si>
  <si>
    <t>项目属性</t>
  </si>
  <si>
    <r>
      <t>延续专项√</t>
    </r>
    <r>
      <rPr>
        <sz val="10"/>
        <rFont val="Times New Roman"/>
        <family val="1"/>
      </rPr>
      <t xml:space="preserve">     </t>
    </r>
    <r>
      <rPr>
        <sz val="10"/>
        <rFont val="方正书宋_GBK"/>
        <family val="0"/>
      </rPr>
      <t>新增专项</t>
    </r>
    <r>
      <rPr>
        <sz val="10"/>
        <rFont val="Wingdings 2"/>
        <family val="1"/>
      </rPr>
      <t>£</t>
    </r>
    <r>
      <rPr>
        <sz val="10"/>
        <rFont val="Times New Roman"/>
        <family val="1"/>
      </rPr>
      <t xml:space="preserve"> </t>
    </r>
  </si>
  <si>
    <t>农业农村局</t>
  </si>
  <si>
    <t>960.0万元</t>
  </si>
  <si>
    <t>部门相应职能职责概述</t>
  </si>
  <si>
    <t>负责全区农业综合开发、农田、小型水利基础设施建设工作</t>
  </si>
  <si>
    <r>
      <t>专项立项</t>
    </r>
    <r>
      <rPr>
        <sz val="10"/>
        <rFont val="方正仿宋_GBK"/>
        <family val="0"/>
      </rPr>
      <t xml:space="preserve">
</t>
    </r>
    <r>
      <rPr>
        <sz val="10"/>
        <rFont val="方正仿宋_GBK"/>
        <family val="0"/>
      </rPr>
      <t>依据</t>
    </r>
  </si>
  <si>
    <t>专项实施进度计划</t>
  </si>
  <si>
    <t>专项实施内容</t>
  </si>
  <si>
    <t>计划开始时间</t>
  </si>
  <si>
    <t>计划完成时间</t>
  </si>
  <si>
    <t>1、建设高标准农田</t>
  </si>
  <si>
    <t>2、小型水利设施建设</t>
  </si>
  <si>
    <t>专项长期绩效目标</t>
  </si>
  <si>
    <t>改善农田、小型水利设施建设</t>
  </si>
  <si>
    <t>专项年度绩效目标</t>
  </si>
  <si>
    <t>改善项目区灌溉除涝，新增生产能力，农民收入增加。</t>
  </si>
  <si>
    <r>
      <t>专项</t>
    </r>
    <r>
      <rPr>
        <sz val="10"/>
        <rFont val="方正仿宋_GBK"/>
        <family val="0"/>
      </rPr>
      <t xml:space="preserve">
</t>
    </r>
    <r>
      <rPr>
        <sz val="10"/>
        <rFont val="方正仿宋_GBK"/>
        <family val="0"/>
      </rPr>
      <t>年度</t>
    </r>
    <r>
      <rPr>
        <sz val="10"/>
        <rFont val="方正仿宋_GBK"/>
        <family val="0"/>
      </rPr>
      <t xml:space="preserve">
</t>
    </r>
    <r>
      <rPr>
        <sz val="10"/>
        <rFont val="方正仿宋_GBK"/>
        <family val="0"/>
      </rPr>
      <t>绩效</t>
    </r>
    <r>
      <rPr>
        <sz val="10"/>
        <rFont val="方正仿宋_GBK"/>
        <family val="0"/>
      </rPr>
      <t xml:space="preserve">
</t>
    </r>
    <r>
      <rPr>
        <sz val="10"/>
        <rFont val="方正仿宋_GBK"/>
        <family val="0"/>
      </rPr>
      <t>指标</t>
    </r>
  </si>
  <si>
    <t>一级
指标</t>
  </si>
  <si>
    <t>指标值及单位</t>
  </si>
  <si>
    <t>绩效标准</t>
  </si>
  <si>
    <t>产出
指标</t>
  </si>
  <si>
    <t>建设高标准农田</t>
  </si>
  <si>
    <t>建设高标准农田6000亩</t>
  </si>
  <si>
    <t>计划标准</t>
  </si>
  <si>
    <t>工程建筑</t>
  </si>
  <si>
    <t>山塘工程、渠道工程、水井工程、高效节水工程、机耕路工程、农田地力提升工程</t>
  </si>
  <si>
    <t>项目管理费</t>
  </si>
  <si>
    <t>招标控制价清单、第三方审核结算清单</t>
  </si>
  <si>
    <t>工程建设监理费</t>
  </si>
  <si>
    <t>工程监督</t>
  </si>
  <si>
    <t>勘测设计费</t>
  </si>
  <si>
    <t>工程设计</t>
  </si>
  <si>
    <t>耕地质量监测</t>
  </si>
  <si>
    <t>土壤取样检测</t>
  </si>
  <si>
    <t>农田水利</t>
  </si>
  <si>
    <t>渔塘清澈硬化、机耕道修整</t>
  </si>
  <si>
    <t>2021.1-12</t>
  </si>
  <si>
    <t>960万元</t>
  </si>
  <si>
    <t>效益
指标</t>
  </si>
  <si>
    <t>项目区农民纯收入增加</t>
  </si>
  <si>
    <t>年新增产值17万元；项目区农民纯收入增加总额7.8万</t>
  </si>
  <si>
    <t>完善了项目区农业服务体系，推进项目区进行产业结构性调整</t>
  </si>
  <si>
    <t>改善灌溉、改善除涝</t>
  </si>
  <si>
    <t>改善灌溉面积600亩，改善除涝面积400亩</t>
  </si>
  <si>
    <t>可持续
影响</t>
  </si>
  <si>
    <t>改善项目区灌溉除涝，新增生产能力，农民收入增加</t>
  </si>
  <si>
    <t>提高整体的满意度</t>
  </si>
  <si>
    <t>满意</t>
  </si>
  <si>
    <t>专项实施保障措施</t>
  </si>
  <si>
    <t>成立的专门管理机构：“专人”财政局农财股配备了专职人员负责资金的管理
资金管理办法：资金管理实行专款专用
项目管理办法：
工作措施（方案、规划）：对全区的农田、小型水利建设统一管理和调度</t>
  </si>
  <si>
    <t>财政部门预算管理股室审核意见</t>
  </si>
  <si>
    <t>财政绩效管理部门审核意见</t>
  </si>
  <si>
    <t>发展壮大村级集体经济经费</t>
  </si>
  <si>
    <r>
      <t>延续专项</t>
    </r>
    <r>
      <rPr>
        <sz val="10"/>
        <rFont val="Wingdings 2"/>
        <family val="1"/>
      </rPr>
      <t>£</t>
    </r>
    <r>
      <rPr>
        <sz val="10"/>
        <rFont val="Times New Roman"/>
        <family val="1"/>
      </rPr>
      <t xml:space="preserve">     </t>
    </r>
    <r>
      <rPr>
        <sz val="10"/>
        <rFont val="方正书宋_GBK"/>
        <family val="0"/>
      </rPr>
      <t>新增专项√</t>
    </r>
  </si>
  <si>
    <t>10万元</t>
  </si>
  <si>
    <t>负责对全区村级集体经济发展工作指导和管理。</t>
  </si>
  <si>
    <t>1、扶持2-3个薄弱村带动村集经济收入</t>
  </si>
  <si>
    <t>财政每年安排资金奖励全区发展村级集体经济快村，每年奖励2-3个村，每个村奖励3-5万元。</t>
  </si>
  <si>
    <t>消除薄弱村全区村集体经济收入达10万元以上</t>
  </si>
  <si>
    <t>消除薄弱村</t>
  </si>
  <si>
    <t>全区村集体经济收入达10万元以上</t>
  </si>
  <si>
    <t>2022.1-12</t>
  </si>
  <si>
    <t>发展壮大村集体</t>
  </si>
  <si>
    <t>村集体经济收入增加</t>
  </si>
  <si>
    <t>为我区集体经济发展壮大起到了示范带动作用</t>
  </si>
  <si>
    <t>带动农户发展产业</t>
  </si>
  <si>
    <t>农民收入增加</t>
  </si>
  <si>
    <t>成立的专门管理机构：“专人”财政局农财股配备了专职人员负责资金的管理
资金管理办法：资金管理实行专款专用
项目管理办法：
工作措施（方案、规划）：</t>
  </si>
  <si>
    <t>畜牧工作经费</t>
  </si>
  <si>
    <t>50.92万元</t>
  </si>
  <si>
    <t>为全区畜牧水产业发展提供管理保障。包括：畜禽养殖场的污染治理，重大动物疫病防控工作、强制扑杀、防疫物质储备、监测、检测经费及监督执法等</t>
  </si>
  <si>
    <t>衡政办发[2007]14号文件、2016年珠晖区人民政府常务会议第4次纪要、市政府防控动物疫病责任状、衡政办发电【2011】36号文件</t>
  </si>
  <si>
    <t>1、畜禽养殖场的污染治理</t>
  </si>
  <si>
    <t>2、重大动物疫病防控工作</t>
  </si>
  <si>
    <t>3、强制扑杀、防疫物质储备、监测、检测</t>
  </si>
  <si>
    <t>4、监督执法</t>
  </si>
  <si>
    <t>不发生畜禽水产品质量安全事故，确保不发生区域性重大动物疫病，加强粪污排放治理，建立环境综合治理长效机制，减少畜禽养殖污染物的排放，保护饮用水源安全和美化环境。</t>
  </si>
  <si>
    <t>确保不发生畜禽水产品质量安全事故，确保不发生区域性重大动物疫病，加强粪污排放治理，建立环境综合治理长效机制，减少畜禽养殖污染物的排放，保护饮用水源安全和美化环境。</t>
  </si>
  <si>
    <t>强制免率及检疫</t>
  </si>
  <si>
    <t>各种强制免率及检疫率</t>
  </si>
  <si>
    <t>免疫效果和检疫操作规程</t>
  </si>
  <si>
    <t>免疫效果好、检疫符合操作规程</t>
  </si>
  <si>
    <t>提高成活率，让肉产品质量得到保证</t>
  </si>
  <si>
    <t>动物防疫和产品的检疫工作</t>
  </si>
  <si>
    <t>按规定时间完成动物防疫工作和开展动物及动物产品的检疫工作</t>
  </si>
  <si>
    <t>畜禽水产品质量得到保证</t>
  </si>
  <si>
    <t>经费控制在规定的范围</t>
  </si>
  <si>
    <t>为全区养殖业增收</t>
  </si>
  <si>
    <t>增收</t>
  </si>
  <si>
    <t>提供更多的合格畜禽水产品</t>
  </si>
  <si>
    <t>降低病死猪畜禽污染，改善生态环境</t>
  </si>
  <si>
    <t>完成情况</t>
  </si>
  <si>
    <t>良好</t>
  </si>
  <si>
    <t>提高养殖户的积极性，促进养殖业发展，提高群众满意</t>
  </si>
  <si>
    <t>发展稳定安全，达到满意</t>
  </si>
  <si>
    <t>提高对防疫效果的满意度</t>
  </si>
  <si>
    <r>
      <t>成立的专门管理机构：成立了珠晖区重大动物疫病防控工作领导小组</t>
    </r>
    <r>
      <rPr>
        <sz val="10"/>
        <rFont val="Times New Roman"/>
        <family val="1"/>
      </rPr>
      <t xml:space="preserve">
</t>
    </r>
    <r>
      <rPr>
        <sz val="10"/>
        <rFont val="仿宋"/>
        <family val="3"/>
      </rPr>
      <t>资金管理办法：资金管理实行专款专用</t>
    </r>
    <r>
      <rPr>
        <sz val="10"/>
        <rFont val="Times New Roman"/>
        <family val="1"/>
      </rPr>
      <t xml:space="preserve">
</t>
    </r>
    <r>
      <rPr>
        <sz val="10"/>
        <rFont val="仿宋"/>
        <family val="3"/>
      </rPr>
      <t>项目管理办法：</t>
    </r>
    <r>
      <rPr>
        <sz val="10"/>
        <rFont val="Times New Roman"/>
        <family val="1"/>
      </rPr>
      <t xml:space="preserve">
</t>
    </r>
    <r>
      <rPr>
        <sz val="10"/>
        <rFont val="仿宋"/>
        <family val="3"/>
      </rPr>
      <t>工作措施（方案、规划）：对全区的动物疫病防控工作进行统一管理和调度</t>
    </r>
  </si>
  <si>
    <t>填报单位：</t>
  </si>
  <si>
    <t>项目支出
名称</t>
  </si>
  <si>
    <t>农业综合工作经费</t>
  </si>
  <si>
    <t>17万元</t>
  </si>
  <si>
    <t>负责对全区农业产业发展及综合工作协调、管理和指导。</t>
  </si>
  <si>
    <t>1、发展农业产业化</t>
  </si>
  <si>
    <t>2、日常工作开支</t>
  </si>
  <si>
    <t>发展农业产业</t>
  </si>
  <si>
    <t>发展农业产业补助及相关费用</t>
  </si>
  <si>
    <t>发展农业产业化补助及日常工作开支</t>
  </si>
  <si>
    <t>扶持农民合作社发展产业</t>
  </si>
  <si>
    <t>发民农业产业化补助</t>
  </si>
  <si>
    <t>扶持2-3个</t>
  </si>
  <si>
    <t>2022.1-12月</t>
  </si>
  <si>
    <r>
      <t>17</t>
    </r>
    <r>
      <rPr>
        <sz val="9"/>
        <rFont val="宋体"/>
        <family val="0"/>
      </rPr>
      <t>万元</t>
    </r>
  </si>
  <si>
    <r>
      <t>成立的专门管理机构：</t>
    </r>
    <r>
      <rPr>
        <sz val="10"/>
        <rFont val="Times New Roman"/>
        <family val="1"/>
      </rPr>
      <t xml:space="preserve">
</t>
    </r>
    <r>
      <rPr>
        <sz val="10"/>
        <rFont val="仿宋"/>
        <family val="3"/>
      </rPr>
      <t>资金管理办法：资金管理实行专款专用</t>
    </r>
    <r>
      <rPr>
        <sz val="10"/>
        <rFont val="Times New Roman"/>
        <family val="1"/>
      </rPr>
      <t xml:space="preserve">
</t>
    </r>
    <r>
      <rPr>
        <sz val="10"/>
        <rFont val="仿宋"/>
        <family val="3"/>
      </rPr>
      <t>项目管理办法：</t>
    </r>
    <r>
      <rPr>
        <sz val="10"/>
        <rFont val="Times New Roman"/>
        <family val="1"/>
      </rPr>
      <t xml:space="preserve">
</t>
    </r>
    <r>
      <rPr>
        <sz val="10"/>
        <rFont val="仿宋"/>
        <family val="3"/>
      </rPr>
      <t>工作措施（方案、规划）：对全区的农业产业化工作进行统一管理和调度</t>
    </r>
  </si>
  <si>
    <t>76万元</t>
  </si>
  <si>
    <t>衡农开发（2018）34号文</t>
  </si>
  <si>
    <t>建设高标准农田1000亩</t>
  </si>
  <si>
    <r>
      <t>成立的专门管理机构：“专人”财政局农财股配备了专职人员负责资金的管理</t>
    </r>
    <r>
      <rPr>
        <sz val="10"/>
        <rFont val="Times New Roman"/>
        <family val="1"/>
      </rPr>
      <t xml:space="preserve">
</t>
    </r>
    <r>
      <rPr>
        <sz val="10"/>
        <rFont val="仿宋"/>
        <family val="3"/>
      </rPr>
      <t>资金管理办法：资金管理实行专款专用</t>
    </r>
    <r>
      <rPr>
        <sz val="10"/>
        <rFont val="Times New Roman"/>
        <family val="1"/>
      </rPr>
      <t xml:space="preserve">
</t>
    </r>
    <r>
      <rPr>
        <sz val="10"/>
        <rFont val="仿宋"/>
        <family val="3"/>
      </rPr>
      <t>项目管理办法：</t>
    </r>
    <r>
      <rPr>
        <sz val="10"/>
        <rFont val="Times New Roman"/>
        <family val="1"/>
      </rPr>
      <t xml:space="preserve">
</t>
    </r>
    <r>
      <rPr>
        <sz val="10"/>
        <rFont val="仿宋"/>
        <family val="3"/>
      </rPr>
      <t>工作措施（方案、规划）：对全区的农田、小型水利建设统一管理和调度</t>
    </r>
  </si>
  <si>
    <t>农机工作经费</t>
  </si>
  <si>
    <t>2万元</t>
  </si>
  <si>
    <t>负责对全区农机工作的综合、协调、管理和指导</t>
  </si>
  <si>
    <t>1、农机工作日常经费</t>
  </si>
  <si>
    <t>2、无牌无证农用车</t>
  </si>
  <si>
    <t>完成全区农机工作日常开支相关经费</t>
  </si>
  <si>
    <t>完成农机工作日常开支相关经费</t>
  </si>
  <si>
    <t>农用车辆挂率</t>
  </si>
  <si>
    <t>无牌无证农用车</t>
  </si>
  <si>
    <t>查处率</t>
  </si>
  <si>
    <r>
      <t>2</t>
    </r>
    <r>
      <rPr>
        <sz val="9"/>
        <rFont val="宋体"/>
        <family val="0"/>
      </rPr>
      <t>万元</t>
    </r>
  </si>
  <si>
    <t>增加农民收入</t>
  </si>
  <si>
    <r>
      <t>成立的专门管理机构：</t>
    </r>
    <r>
      <rPr>
        <sz val="10"/>
        <rFont val="Times New Roman"/>
        <family val="1"/>
      </rPr>
      <t xml:space="preserve">
</t>
    </r>
    <r>
      <rPr>
        <sz val="10"/>
        <rFont val="仿宋"/>
        <family val="3"/>
      </rPr>
      <t>资金管理办法：资金管理实行专款专用</t>
    </r>
    <r>
      <rPr>
        <sz val="10"/>
        <rFont val="Times New Roman"/>
        <family val="1"/>
      </rPr>
      <t xml:space="preserve">
</t>
    </r>
    <r>
      <rPr>
        <sz val="10"/>
        <rFont val="仿宋"/>
        <family val="3"/>
      </rPr>
      <t>项目管理办法：</t>
    </r>
    <r>
      <rPr>
        <sz val="10"/>
        <rFont val="Times New Roman"/>
        <family val="1"/>
      </rPr>
      <t xml:space="preserve">
</t>
    </r>
    <r>
      <rPr>
        <sz val="10"/>
        <rFont val="仿宋"/>
        <family val="3"/>
      </rPr>
      <t>工作措施（方案、规划）：对全区的农机工作进行统一管理和调度</t>
    </r>
  </si>
  <si>
    <t>农经工作经费</t>
  </si>
  <si>
    <t>5万元</t>
  </si>
  <si>
    <t>负责对全区农机工作的综合、协调、管理和指导。</t>
  </si>
  <si>
    <t>1、农村经营管理工作</t>
  </si>
  <si>
    <t>2、各乡镇三资管理与公开</t>
  </si>
  <si>
    <t>3、土地仲裁考评工作</t>
  </si>
  <si>
    <t>4、农民负担监管工作</t>
  </si>
  <si>
    <t>完成农村经营管理工作日常开支相关经费</t>
  </si>
  <si>
    <t>各乡镇三资管理与公开、土地仲裁考评、农民负担监管等</t>
  </si>
  <si>
    <r>
      <t>成立的专门管理机构：成立了土地仲裁工作领导小组</t>
    </r>
    <r>
      <rPr>
        <sz val="10"/>
        <rFont val="Times New Roman"/>
        <family val="1"/>
      </rPr>
      <t xml:space="preserve">
</t>
    </r>
    <r>
      <rPr>
        <sz val="10"/>
        <rFont val="仿宋"/>
        <family val="3"/>
      </rPr>
      <t>资金管理办法：资金管理实行专款专用</t>
    </r>
    <r>
      <rPr>
        <sz val="10"/>
        <rFont val="Times New Roman"/>
        <family val="1"/>
      </rPr>
      <t xml:space="preserve">
</t>
    </r>
    <r>
      <rPr>
        <sz val="10"/>
        <rFont val="仿宋"/>
        <family val="3"/>
      </rPr>
      <t>项目管理办法：</t>
    </r>
    <r>
      <rPr>
        <sz val="10"/>
        <rFont val="Times New Roman"/>
        <family val="1"/>
      </rPr>
      <t xml:space="preserve">
</t>
    </r>
    <r>
      <rPr>
        <sz val="10"/>
        <rFont val="仿宋"/>
        <family val="3"/>
      </rPr>
      <t>工作措施（方案、规划）：对全区的三资管理与公开、土地仲裁考评、农民负担监管等工作进行和统一管理和调度</t>
    </r>
  </si>
  <si>
    <r>
      <t>附件</t>
    </r>
    <r>
      <rPr>
        <sz val="12"/>
        <rFont val="Times New Roman"/>
        <family val="1"/>
      </rPr>
      <t>2-1</t>
    </r>
  </si>
  <si>
    <r>
      <t>（</t>
    </r>
    <r>
      <rPr>
        <sz val="12"/>
        <rFont val="宋体"/>
        <family val="0"/>
      </rPr>
      <t>2020</t>
    </r>
    <r>
      <rPr>
        <sz val="12"/>
        <rFont val="宋体"/>
        <family val="0"/>
      </rPr>
      <t>年）</t>
    </r>
  </si>
  <si>
    <t>常德市住房和城乡建设局</t>
  </si>
  <si>
    <t>专项名称</t>
  </si>
  <si>
    <t>城区污水污泥处理补助经费</t>
  </si>
  <si>
    <t>专项属性</t>
  </si>
  <si>
    <r>
      <t>延续专项</t>
    </r>
    <r>
      <rPr>
        <sz val="11"/>
        <rFont val="Wingdings 2"/>
        <family val="1"/>
      </rPr>
      <t>R</t>
    </r>
    <r>
      <rPr>
        <sz val="11"/>
        <rFont val="宋体"/>
        <family val="0"/>
      </rPr>
      <t xml:space="preserve">   新增专项□    </t>
    </r>
  </si>
  <si>
    <t>常德市城镇污水处理设施建设运行管理办公室</t>
  </si>
  <si>
    <r>
      <t>资金总额</t>
    </r>
    <r>
      <rPr>
        <sz val="11"/>
        <rFont val="宋体"/>
        <family val="0"/>
      </rPr>
      <t xml:space="preserve">
</t>
    </r>
    <r>
      <rPr>
        <sz val="11"/>
        <rFont val="宋体"/>
        <family val="0"/>
      </rPr>
      <t>（万元）</t>
    </r>
  </si>
  <si>
    <r>
      <t>专项立项</t>
    </r>
    <r>
      <rPr>
        <sz val="11"/>
        <rFont val="宋体"/>
        <family val="0"/>
      </rPr>
      <t xml:space="preserve">
</t>
    </r>
    <r>
      <rPr>
        <sz val="11"/>
        <rFont val="宋体"/>
        <family val="0"/>
      </rPr>
      <t>依据</t>
    </r>
  </si>
  <si>
    <r>
      <t>常德市人民政府《常德市贯彻落实〈水污染防治行动计划〉实施方案（</t>
    </r>
    <r>
      <rPr>
        <sz val="11"/>
        <rFont val="宋体"/>
        <family val="0"/>
      </rPr>
      <t>2016-2020</t>
    </r>
    <r>
      <rPr>
        <sz val="11"/>
        <rFont val="宋体"/>
        <family val="0"/>
      </rPr>
      <t>年）》（常政发〔</t>
    </r>
    <r>
      <rPr>
        <sz val="11"/>
        <rFont val="宋体"/>
        <family val="0"/>
      </rPr>
      <t>2016</t>
    </r>
    <r>
      <rPr>
        <sz val="11"/>
        <rFont val="宋体"/>
        <family val="0"/>
      </rPr>
      <t>〕</t>
    </r>
    <r>
      <rPr>
        <sz val="11"/>
        <rFont val="宋体"/>
        <family val="0"/>
      </rPr>
      <t>11</t>
    </r>
    <r>
      <rPr>
        <sz val="11"/>
        <rFont val="宋体"/>
        <family val="0"/>
      </rPr>
      <t>号）</t>
    </r>
  </si>
  <si>
    <t>江南调水运行维护</t>
  </si>
  <si>
    <t>皇木关污水处理厂污水处理补贴</t>
  </si>
  <si>
    <t>德山污水处理厂污水处理补贴</t>
  </si>
  <si>
    <t>污泥处理补贴</t>
  </si>
  <si>
    <t>保证污水处理厂污水处理率、处理量和污泥含水率达标排放，做好监测、统计和结算工作，改善城市水体水质。</t>
  </si>
  <si>
    <t>通过实施本项目，补贴三家污水处理厂处理城市污水、污泥，全年污水处理量达到9200万吨以上，污泥处理量达到9000吨以上，实现城市污水处理率达到95%以上，污泥无害化处理率达到100%，保护城市水体水质，改善城市生态环境。</t>
  </si>
  <si>
    <r>
      <t>专项</t>
    </r>
    <r>
      <rPr>
        <sz val="11"/>
        <rFont val="宋体"/>
        <family val="0"/>
      </rPr>
      <t xml:space="preserve">
</t>
    </r>
    <r>
      <rPr>
        <sz val="11"/>
        <rFont val="宋体"/>
        <family val="0"/>
      </rPr>
      <t>年度</t>
    </r>
    <r>
      <rPr>
        <sz val="11"/>
        <rFont val="宋体"/>
        <family val="0"/>
      </rPr>
      <t xml:space="preserve">
</t>
    </r>
    <r>
      <rPr>
        <sz val="11"/>
        <rFont val="宋体"/>
        <family val="0"/>
      </rPr>
      <t>绩效</t>
    </r>
    <r>
      <rPr>
        <sz val="11"/>
        <rFont val="宋体"/>
        <family val="0"/>
      </rPr>
      <t xml:space="preserve">
</t>
    </r>
    <r>
      <rPr>
        <sz val="11"/>
        <rFont val="宋体"/>
        <family val="0"/>
      </rPr>
      <t>指标</t>
    </r>
  </si>
  <si>
    <t>补贴水厂数</t>
  </si>
  <si>
    <t>项目涉及水厂数量</t>
  </si>
  <si>
    <t>2家</t>
  </si>
  <si>
    <t>历史标准</t>
  </si>
  <si>
    <t>污水处理量</t>
  </si>
  <si>
    <t>全年污水处理量</t>
  </si>
  <si>
    <t>≥5085万吨</t>
  </si>
  <si>
    <t>污泥处理量</t>
  </si>
  <si>
    <t>全年污泥处理量</t>
  </si>
  <si>
    <t>≥5600吨</t>
  </si>
  <si>
    <t>污水处理质量</t>
  </si>
  <si>
    <t>一级A标准</t>
  </si>
  <si>
    <t>行业标准：排放标准达到国家一级A标准</t>
  </si>
  <si>
    <t>污泥处理质量</t>
  </si>
  <si>
    <t>污泥含水率</t>
  </si>
  <si>
    <t>≤50%</t>
  </si>
  <si>
    <t>月检合格率</t>
  </si>
  <si>
    <t>处理及时率</t>
  </si>
  <si>
    <t>污水、污泥处理及时性</t>
  </si>
  <si>
    <t>结算时间</t>
  </si>
  <si>
    <t>项目补贴结算时间</t>
  </si>
  <si>
    <t>按月或按季度</t>
  </si>
  <si>
    <t>依据相关合同约定</t>
  </si>
  <si>
    <t>污水处理成本</t>
  </si>
  <si>
    <t>污水处理单位成本</t>
  </si>
  <si>
    <t>0.70元/吨-1.7167元/吨</t>
  </si>
  <si>
    <t>依据相关合同约定结算</t>
  </si>
  <si>
    <t>污泥处理成本</t>
  </si>
  <si>
    <t>污泥处理单位成本</t>
  </si>
  <si>
    <t>240.2元/吨</t>
  </si>
  <si>
    <t>污泥无害化处理成本</t>
  </si>
  <si>
    <t>285元/吨-430元/吨</t>
  </si>
  <si>
    <t>无</t>
  </si>
  <si>
    <t>城市环境</t>
  </si>
  <si>
    <t>对城市环境产生的影响</t>
  </si>
  <si>
    <t>提升</t>
  </si>
  <si>
    <t>市民生活质量</t>
  </si>
  <si>
    <t>对市民生活质量产生的影响</t>
  </si>
  <si>
    <t>水质</t>
  </si>
  <si>
    <t>对城市水质产生的影响</t>
  </si>
  <si>
    <t>改善</t>
  </si>
  <si>
    <t>污染源</t>
  </si>
  <si>
    <t>对城市水污染源产生的影响</t>
  </si>
  <si>
    <t>减少</t>
  </si>
  <si>
    <t>污水处理率</t>
  </si>
  <si>
    <t>市城区污水处理率</t>
  </si>
  <si>
    <t>≥95%</t>
  </si>
  <si>
    <t>无害化处置率</t>
  </si>
  <si>
    <t>污泥无害化处置率</t>
  </si>
  <si>
    <t>满意度</t>
  </si>
  <si>
    <t>主管部门满意度</t>
  </si>
  <si>
    <t>≥90%</t>
  </si>
  <si>
    <t>社会公众满意度</t>
  </si>
  <si>
    <r>
      <t>≥</t>
    </r>
    <r>
      <rPr>
        <sz val="11"/>
        <rFont val="宋体"/>
        <family val="0"/>
      </rPr>
      <t>90%</t>
    </r>
  </si>
  <si>
    <r>
      <t>成立的专门管理机构：常德市城镇污水处理设施建设运行管理办公室
资金管理办法：《</t>
    </r>
    <r>
      <rPr>
        <sz val="11"/>
        <color indexed="10"/>
        <rFont val="宋体"/>
        <family val="0"/>
      </rPr>
      <t>污水处理服务费资金管理办法》</t>
    </r>
    <r>
      <rPr>
        <sz val="11"/>
        <rFont val="宋体"/>
        <family val="0"/>
      </rPr>
      <t xml:space="preserve">
项目管理办法：</t>
    </r>
    <r>
      <rPr>
        <sz val="11"/>
        <color indexed="10"/>
        <rFont val="宋体"/>
        <family val="0"/>
      </rPr>
      <t>《城区污水污泥处理补助经费项目管理办法》</t>
    </r>
    <r>
      <rPr>
        <sz val="11"/>
        <rFont val="宋体"/>
        <family val="0"/>
      </rPr>
      <t xml:space="preserve">
工作措施（方案、规划）：制定了《城区污水处理厂运行监管工作办法》，严格管理，认真实施。</t>
    </r>
  </si>
  <si>
    <t>项目
构成
分解</t>
  </si>
  <si>
    <t>子项目1名称：江南调水运行维护</t>
  </si>
  <si>
    <r>
      <t>明细</t>
    </r>
    <r>
      <rPr>
        <sz val="11"/>
        <rFont val="宋体"/>
        <family val="0"/>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</si>
  <si>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</si>
  <si>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</si>
  <si>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</si>
  <si>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</si>
  <si>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</si>
  <si>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</si>
  <si>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t>江南调水管网运行维护费用</t>
  </si>
  <si>
    <t>29.58万元</t>
  </si>
  <si>
    <t>5014元/环</t>
  </si>
  <si>
    <t>《湖南省建设工程合同》</t>
  </si>
  <si>
    <t>树脂固化修复59环</t>
  </si>
  <si>
    <t>鼎城江南污水处理厂至德山污水管网</t>
  </si>
  <si>
    <r>
      <t>1.1</t>
    </r>
    <r>
      <rPr>
        <b/>
        <sz val="11"/>
        <rFont val="宋体"/>
        <family val="0"/>
      </rPr>
      <t>金额小计</t>
    </r>
  </si>
  <si>
    <r>
      <t>1.2</t>
    </r>
    <r>
      <rPr>
        <sz val="11"/>
        <rFont val="宋体"/>
        <family val="0"/>
      </rPr>
      <t>名称</t>
    </r>
  </si>
  <si>
    <r>
      <t>1.2.1</t>
    </r>
    <r>
      <rPr>
        <sz val="11"/>
        <rFont val="宋体"/>
        <family val="0"/>
      </rPr>
      <t>名称</t>
    </r>
  </si>
  <si>
    <t>江南调水泵站运行维护费用</t>
  </si>
  <si>
    <t>24.26万元</t>
  </si>
  <si>
    <t>12.27元/台</t>
  </si>
  <si>
    <t>《江南污水调往德山处理设施运行维护管理协议》</t>
  </si>
  <si>
    <t>2台</t>
  </si>
  <si>
    <r>
      <t>1.2</t>
    </r>
    <r>
      <rPr>
        <b/>
        <sz val="11"/>
        <rFont val="宋体"/>
        <family val="0"/>
      </rPr>
      <t>金额小计</t>
    </r>
  </si>
  <si>
    <t>子项目2名称：皇木关污水处理厂</t>
  </si>
  <si>
    <t>2.1名称</t>
  </si>
  <si>
    <t>2.1.1名称</t>
  </si>
  <si>
    <t>污水处理</t>
  </si>
  <si>
    <t>6892万元</t>
  </si>
  <si>
    <t>1.7167元/吨</t>
  </si>
  <si>
    <t>《常德市皇木关污水处理厂BOT项目特许经营协议之补充协议》</t>
  </si>
  <si>
    <t>4015吨</t>
  </si>
  <si>
    <t>2.2名称</t>
  </si>
  <si>
    <t>2.2.1名称</t>
  </si>
  <si>
    <t>污泥焚烧处理</t>
  </si>
  <si>
    <t>258万元</t>
  </si>
  <si>
    <t>430元/吨</t>
  </si>
  <si>
    <t>《关于解决市城区脱水污泥最终处理处置问题的紧急请示》</t>
  </si>
  <si>
    <t>6000吨</t>
  </si>
  <si>
    <t>根据市领导的指示，由于德山垃圾焚烧发电厂停产，我市污水处理厂产生的脱水污泥运至常德粤科绿色环保科技有限公司进行处置</t>
  </si>
  <si>
    <t>1.2金额小计</t>
  </si>
  <si>
    <t>子项目3名称：德山污水处理厂</t>
  </si>
  <si>
    <t>3.1名称</t>
  </si>
  <si>
    <t>3.1.1名称</t>
  </si>
  <si>
    <t>1482万元</t>
  </si>
  <si>
    <t>1.385元/吨</t>
  </si>
  <si>
    <t>《德山污水处理厂BOT合同修订协议》</t>
  </si>
  <si>
    <t>1070吨</t>
  </si>
  <si>
    <t>子项目4名称：柳叶湖污水处理厂</t>
  </si>
  <si>
    <t>4.1名称</t>
  </si>
  <si>
    <t>4.1.1名称</t>
  </si>
  <si>
    <t>污泥固化处理</t>
  </si>
  <si>
    <t>360.3万元</t>
  </si>
  <si>
    <t>《常德市江北污水净化中心污泥脱水处理特许经营合同》</t>
  </si>
  <si>
    <t>15000吨</t>
  </si>
  <si>
    <t>湿污泥</t>
  </si>
  <si>
    <t>4.2名称</t>
  </si>
  <si>
    <t>4.2.1名称</t>
  </si>
  <si>
    <t>171万元</t>
  </si>
  <si>
    <t>《常德市动用城建专项资金审批报告单》（编号2-181）</t>
  </si>
  <si>
    <t>市公用事业管理局和桃源县恒源新型建筑材料厂约定</t>
  </si>
  <si>
    <t>子项目5名称：市政管网污泥处理厂</t>
  </si>
  <si>
    <t>5.1名称</t>
  </si>
  <si>
    <t>5.1.1名称</t>
  </si>
  <si>
    <t>污泥处理</t>
  </si>
  <si>
    <t>441.6万元</t>
  </si>
  <si>
    <t>120元/吨</t>
  </si>
  <si>
    <t>根据市政府意见，常德市市政总公司污泥处理厂处理城市管网污泥</t>
  </si>
  <si>
    <t>36800吨</t>
  </si>
  <si>
    <t>金额合计</t>
  </si>
  <si>
    <t>9658.74万元</t>
  </si>
  <si>
    <t xml:space="preserve"> 填表人：卜超                             联系电话：13973631712                      填报日期：2020年4月14日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</si>
</sst>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s>
  <fonts count="42">
    <font>
      <sz val="12"/>
      <name val="宋体"/>
      <family val="0"/>
    </font>
    <font>
      <sz val="11"/>
      <name val="宋体"/>
      <family val="0"/>
    </font>
    <font>
      <sz val="12"/>
      <name val="Times New Roman"/>
      <family val="1"/>
    </font>
    <font>
      <sz val="12"/>
      <name val="仿宋"/>
      <family val="3"/>
    </font>
    <font>
      <sz val="22"/>
      <name val="宋体"/>
      <family val="0"/>
    </font>
    <font>
      <sz val="11"/>
      <color indexed="10"/>
      <name val="宋体"/>
      <family val="0"/>
    </font>
    <font>
      <b/>
      <sz val="11"/>
      <name val="宋体"/>
      <family val="0"/>
    </font>
    <font>
      <sz val="11"/>
      <color indexed="8"/>
      <name val="宋体"/>
      <family val="0"/>
    </font>
    <font>
      <sz val="22"/>
      <name val="方正小标宋简体"/>
      <family val="4"/>
    </font>
    <font>
      <sz val="22"/>
      <name val="Times New Roman"/>
      <family val="1"/>
    </font>
    <font>
      <sz val="10"/>
      <name val="方正书宋_GBK"/>
      <family val="0"/>
    </font>
    <font>
      <sz val="10"/>
      <name val="仿宋"/>
      <family val="3"/>
    </font>
    <font>
      <sz val="10"/>
      <name val="Times New Roman"/>
      <family val="1"/>
    </font>
    <font>
      <sz val="10"/>
      <name val="方正仿宋_GBK"/>
      <family val="0"/>
    </font>
    <font>
      <sz val="9"/>
      <name val="宋体"/>
      <family val="0"/>
    </font>
    <font>
      <sz val="9"/>
      <name val="仿宋"/>
      <family val="3"/>
    </font>
    <font>
      <sz val="9"/>
      <name val="Arial"/>
      <family val="2"/>
    </font>
    <font>
      <sz val="10"/>
      <name val="宋体"/>
      <family val="0"/>
    </font>
    <font>
      <sz val="11"/>
      <name val="仿宋"/>
      <family val="3"/>
    </font>
    <font>
      <b/>
      <sz val="10"/>
      <name val="Times New Roman"/>
      <family val="1"/>
    </font>
    <font>
      <sz val="11"/>
      <name val="Times New Roman"/>
      <family val="1"/>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11"/>
      <name val="Wingdings 2"/>
      <family val="1"/>
    </font>
    <font>
      <sz val="10"/>
      <name val="Wingdings 2"/>
      <family val="1"/>
    </font>
    <font>
      <sz val="22"/>
      <name val="方正小标宋_GBK"/>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border>
    <border>
      <left style="thin"/>
      <right style="thin"/>
      <top/>
      <bottom style="thin"/>
    </border>
    <border>
      <left style="thin"/>
      <right>
        <color indexed="63"/>
      </right>
      <top style="thin"/>
      <bottom/>
    </border>
    <border>
      <left style="thin">
        <color indexed="8"/>
      </left>
      <right style="thin">
        <color indexed="8"/>
      </right>
      <top style="thin">
        <color indexed="8"/>
      </top>
      <bottom style="thin">
        <color indexed="8"/>
      </bottom>
    </border>
    <border>
      <left/>
      <right style="thin">
        <color rgb="FF000000"/>
      </right>
      <top style="thin"/>
      <bottom style="thin"/>
    </border>
    <border>
      <left style="thin"/>
      <right style="thin"/>
      <top/>
      <bottom style="thin">
        <color rgb="FF000000"/>
      </bottom>
    </border>
    <border>
      <left/>
      <right style="thin"/>
      <top style="thin"/>
      <bottom style="thin"/>
    </border>
    <border>
      <left/>
      <right style="thin"/>
      <top/>
      <bottom style="thin"/>
    </border>
    <border>
      <left/>
      <right style="thin">
        <color rgb="FF000000"/>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21"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23" fillId="8" borderId="0" applyNumberFormat="0" applyBorder="0" applyAlignment="0" applyProtection="0"/>
    <xf numFmtId="0" fontId="26" fillId="0" borderId="5" applyNumberFormat="0" applyFill="0" applyAlignment="0" applyProtection="0"/>
    <xf numFmtId="0" fontId="23"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3" fillId="11" borderId="7" applyNumberFormat="0" applyAlignment="0" applyProtection="0"/>
    <xf numFmtId="0" fontId="7" fillId="3" borderId="0" applyNumberFormat="0" applyBorder="0" applyAlignment="0" applyProtection="0"/>
    <xf numFmtId="0" fontId="23" fillId="12"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2" borderId="0" applyNumberFormat="0" applyBorder="0" applyAlignment="0" applyProtection="0"/>
    <xf numFmtId="0" fontId="37" fillId="13" borderId="0" applyNumberFormat="0" applyBorder="0" applyAlignment="0" applyProtection="0"/>
    <xf numFmtId="0" fontId="7" fillId="14" borderId="0" applyNumberFormat="0" applyBorder="0" applyAlignment="0" applyProtection="0"/>
    <xf numFmtId="0" fontId="2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7"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23" fillId="23" borderId="0" applyNumberFormat="0" applyBorder="0" applyAlignment="0" applyProtection="0"/>
    <xf numFmtId="0" fontId="38" fillId="0" borderId="0" applyNumberFormat="0" applyFill="0" applyBorder="0" applyAlignment="0" applyProtection="0"/>
    <xf numFmtId="0" fontId="0" fillId="0" borderId="0">
      <alignment/>
      <protection/>
    </xf>
    <xf numFmtId="0" fontId="38" fillId="0" borderId="0" applyNumberFormat="0" applyFill="0" applyBorder="0" applyAlignment="0" applyProtection="0"/>
  </cellStyleXfs>
  <cellXfs count="185">
    <xf numFmtId="0" fontId="0" fillId="0" borderId="0" xfId="0" applyAlignment="1">
      <alignment/>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vertical="center" wrapText="1"/>
    </xf>
    <xf numFmtId="0" fontId="0" fillId="0" borderId="0" xfId="0" applyFont="1" applyFill="1" applyAlignment="1">
      <alignment horizontal="center" vertical="center"/>
    </xf>
    <xf numFmtId="0" fontId="1" fillId="0" borderId="0" xfId="0" applyFont="1" applyFill="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locked="0"/>
    </xf>
    <xf numFmtId="31" fontId="1" fillId="0" borderId="12"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7" xfId="0" applyFont="1" applyFill="1" applyBorder="1" applyAlignment="1">
      <alignment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vertical="center" wrapText="1"/>
    </xf>
    <xf numFmtId="0" fontId="5" fillId="0" borderId="11"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1" xfId="0" applyFont="1" applyFill="1" applyBorder="1" applyAlignment="1">
      <alignment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0" xfId="18" applyNumberFormat="1" applyFont="1" applyFill="1" applyAlignment="1">
      <alignment horizontal="left" vertical="center" wrapText="1"/>
    </xf>
    <xf numFmtId="0" fontId="7" fillId="0" borderId="0" xfId="18" applyNumberFormat="1" applyFont="1" applyFill="1" applyAlignment="1">
      <alignment horizontal="left" vertical="center"/>
    </xf>
    <xf numFmtId="0" fontId="7" fillId="0" borderId="0" xfId="18" applyNumberFormat="1" applyFont="1" applyFill="1" applyBorder="1" applyAlignment="1">
      <alignment horizontal="left" vertical="center"/>
    </xf>
    <xf numFmtId="0" fontId="1" fillId="0" borderId="14" xfId="0" applyFont="1" applyFill="1" applyBorder="1" applyAlignment="1">
      <alignment horizontal="center" vertical="center"/>
    </xf>
    <xf numFmtId="31" fontId="1" fillId="0" borderId="14" xfId="0" applyNumberFormat="1" applyFont="1" applyFill="1" applyBorder="1" applyAlignment="1">
      <alignment horizontal="center" vertical="center" wrapText="1"/>
    </xf>
    <xf numFmtId="31" fontId="1" fillId="0" borderId="12" xfId="0" applyNumberFormat="1" applyFont="1" applyFill="1" applyBorder="1" applyAlignment="1">
      <alignment horizontal="center" vertical="center"/>
    </xf>
    <xf numFmtId="31" fontId="1" fillId="0" borderId="14" xfId="0" applyNumberFormat="1" applyFont="1" applyFill="1" applyBorder="1" applyAlignment="1">
      <alignment horizontal="center" vertical="center"/>
    </xf>
    <xf numFmtId="0" fontId="5"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9" fontId="1" fillId="0" borderId="11" xfId="0" applyNumberFormat="1" applyFont="1" applyFill="1" applyBorder="1" applyAlignment="1" applyProtection="1">
      <alignment horizontal="center" vertical="center" wrapText="1"/>
      <protection locked="0"/>
    </xf>
    <xf numFmtId="9" fontId="5" fillId="0" borderId="11" xfId="0" applyNumberFormat="1" applyFont="1" applyFill="1" applyBorder="1" applyAlignment="1">
      <alignment horizontal="center" vertical="center"/>
    </xf>
    <xf numFmtId="9" fontId="5" fillId="0" borderId="11" xfId="0" applyNumberFormat="1" applyFont="1" applyFill="1" applyBorder="1" applyAlignment="1" applyProtection="1">
      <alignment horizontal="center" vertical="center" wrapText="1"/>
      <protection locked="0"/>
    </xf>
    <xf numFmtId="57" fontId="1" fillId="0" borderId="11" xfId="0" applyNumberFormat="1" applyFont="1" applyFill="1" applyBorder="1" applyAlignment="1" applyProtection="1">
      <alignment horizontal="center" vertical="center" wrapText="1"/>
      <protection locked="0"/>
    </xf>
    <xf numFmtId="0" fontId="1" fillId="0" borderId="11" xfId="0" applyFont="1" applyFill="1" applyBorder="1" applyAlignment="1">
      <alignment horizont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xf>
    <xf numFmtId="0" fontId="5" fillId="0" borderId="14" xfId="0" applyFont="1" applyFill="1" applyBorder="1" applyAlignment="1">
      <alignment horizontal="center"/>
    </xf>
    <xf numFmtId="0" fontId="5" fillId="0" borderId="0" xfId="0" applyFont="1" applyFill="1" applyAlignment="1">
      <alignment vertical="center"/>
    </xf>
    <xf numFmtId="0" fontId="5" fillId="0" borderId="0" xfId="0" applyFont="1" applyFill="1" applyAlignment="1">
      <alignment/>
    </xf>
    <xf numFmtId="0" fontId="5" fillId="0" borderId="0" xfId="0" applyFont="1" applyFill="1" applyAlignment="1">
      <alignment horizontal="left" vertical="center" wrapText="1"/>
    </xf>
    <xf numFmtId="0" fontId="2" fillId="0" borderId="0" xfId="0" applyFont="1" applyAlignment="1">
      <alignment vertical="center"/>
    </xf>
    <xf numFmtId="0" fontId="2" fillId="0" borderId="0" xfId="0" applyFont="1" applyAlignment="1">
      <alignment/>
    </xf>
    <xf numFmtId="0" fontId="3" fillId="0" borderId="0" xfId="0" applyFont="1" applyAlignment="1">
      <alignment/>
    </xf>
    <xf numFmtId="0" fontId="8"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0"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11" xfId="0" applyFont="1" applyFill="1" applyBorder="1" applyAlignment="1">
      <alignment horizontal="center" vertical="center"/>
    </xf>
    <xf numFmtId="0" fontId="13" fillId="0" borderId="15"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24"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3" fillId="0" borderId="16" xfId="0" applyFont="1" applyBorder="1" applyAlignment="1">
      <alignment horizontal="center" vertical="center" wrapText="1"/>
    </xf>
    <xf numFmtId="0" fontId="11" fillId="0" borderId="11" xfId="0" applyFont="1" applyBorder="1" applyAlignment="1">
      <alignment horizontal="left" vertical="center" wrapText="1"/>
    </xf>
    <xf numFmtId="57" fontId="11" fillId="0" borderId="11" xfId="0" applyNumberFormat="1" applyFont="1" applyBorder="1" applyAlignment="1">
      <alignment horizontal="center" vertical="center" wrapText="1"/>
    </xf>
    <xf numFmtId="57" fontId="11" fillId="0" borderId="12" xfId="0" applyNumberFormat="1" applyFont="1" applyBorder="1" applyAlignment="1">
      <alignment horizontal="center" vertical="center"/>
    </xf>
    <xf numFmtId="0" fontId="13" fillId="0" borderId="1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vertical="center" wrapText="1"/>
    </xf>
    <xf numFmtId="0" fontId="13" fillId="0" borderId="11" xfId="0" applyFont="1" applyBorder="1" applyAlignment="1">
      <alignment horizontal="center" vertical="center"/>
    </xf>
    <xf numFmtId="0" fontId="13" fillId="0" borderId="26" xfId="0" applyFont="1" applyBorder="1" applyAlignment="1">
      <alignment horizontal="center" vertical="center" wrapText="1"/>
    </xf>
    <xf numFmtId="49" fontId="14" fillId="0" borderId="11" xfId="0" applyNumberFormat="1" applyFont="1" applyFill="1" applyBorder="1" applyAlignment="1" applyProtection="1">
      <alignment horizontal="center" vertical="center" wrapText="1"/>
      <protection/>
    </xf>
    <xf numFmtId="9" fontId="15" fillId="0" borderId="11" xfId="0" applyNumberFormat="1" applyFont="1" applyFill="1" applyBorder="1" applyAlignment="1" applyProtection="1">
      <alignment horizontal="center" vertical="center" wrapText="1"/>
      <protection/>
    </xf>
    <xf numFmtId="49" fontId="15" fillId="0" borderId="11" xfId="0" applyNumberFormat="1" applyFont="1" applyFill="1" applyBorder="1" applyAlignment="1" applyProtection="1">
      <alignment horizontal="center" vertical="center" wrapText="1"/>
      <protection/>
    </xf>
    <xf numFmtId="49" fontId="16" fillId="0" borderId="11" xfId="0" applyNumberFormat="1" applyFont="1" applyFill="1" applyBorder="1" applyAlignment="1" applyProtection="1">
      <alignment horizontal="center" vertical="center" wrapText="1"/>
      <protection/>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2" fillId="0" borderId="11"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xf>
    <xf numFmtId="0" fontId="12" fillId="0" borderId="11" xfId="0" applyFont="1" applyFill="1" applyBorder="1" applyAlignment="1">
      <alignment vertical="center" wrapText="1"/>
    </xf>
    <xf numFmtId="0" fontId="2" fillId="24" borderId="0" xfId="0" applyFont="1" applyFill="1" applyAlignment="1">
      <alignment/>
    </xf>
    <xf numFmtId="0" fontId="13" fillId="24" borderId="11" xfId="0" applyFont="1" applyFill="1" applyBorder="1" applyAlignment="1">
      <alignment horizontal="center" vertical="center" wrapText="1"/>
    </xf>
    <xf numFmtId="49" fontId="14" fillId="0" borderId="11" xfId="0" applyNumberFormat="1" applyFont="1" applyFill="1" applyBorder="1" applyAlignment="1" applyProtection="1">
      <alignment vertical="center" wrapText="1"/>
      <protection/>
    </xf>
    <xf numFmtId="9" fontId="14" fillId="0" borderId="11" xfId="0" applyNumberFormat="1" applyFont="1" applyFill="1" applyBorder="1" applyAlignment="1" applyProtection="1">
      <alignment horizontal="center" vertical="center" wrapText="1"/>
      <protection/>
    </xf>
    <xf numFmtId="0" fontId="3" fillId="0" borderId="0" xfId="0" applyFont="1" applyAlignment="1">
      <alignment horizontal="left" vertical="center"/>
    </xf>
    <xf numFmtId="0" fontId="17" fillId="0" borderId="11" xfId="0" applyFont="1" applyFill="1" applyBorder="1" applyAlignment="1">
      <alignment vertical="center" wrapText="1"/>
    </xf>
    <xf numFmtId="0" fontId="12" fillId="0" borderId="0" xfId="0" applyFont="1" applyAlignment="1">
      <alignment horizontal="center" vertical="center" wrapText="1"/>
    </xf>
    <xf numFmtId="0" fontId="11" fillId="0" borderId="0" xfId="0" applyFont="1" applyFill="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3" fillId="0" borderId="0" xfId="0" applyFont="1" applyAlignment="1">
      <alignment horizontal="center" vertical="center" wrapText="1"/>
    </xf>
    <xf numFmtId="0" fontId="18" fillId="0" borderId="0" xfId="0" applyFont="1" applyFill="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178" fontId="17" fillId="0" borderId="27" xfId="0" applyNumberFormat="1" applyFont="1" applyFill="1" applyBorder="1" applyAlignment="1">
      <alignment horizontal="center" vertical="center" wrapText="1"/>
    </xf>
    <xf numFmtId="0" fontId="17" fillId="0" borderId="27" xfId="0" applyNumberFormat="1" applyFont="1" applyFill="1" applyBorder="1" applyAlignment="1">
      <alignment horizontal="left" vertical="center" wrapText="1"/>
    </xf>
    <xf numFmtId="0" fontId="3" fillId="0" borderId="0" xfId="0" applyFont="1" applyFill="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2" fillId="0" borderId="10" xfId="0" applyFont="1" applyFill="1" applyBorder="1" applyAlignment="1">
      <alignment horizontal="left" vertical="center"/>
    </xf>
    <xf numFmtId="0" fontId="11" fillId="0" borderId="11" xfId="0" applyFont="1" applyFill="1" applyBorder="1" applyAlignment="1">
      <alignment horizontal="center" vertical="center" wrapText="1"/>
    </xf>
    <xf numFmtId="0" fontId="17" fillId="0" borderId="28" xfId="0" applyFont="1" applyFill="1" applyBorder="1" applyAlignment="1">
      <alignment horizontal="center" vertical="center"/>
    </xf>
    <xf numFmtId="0" fontId="12" fillId="0" borderId="28" xfId="0" applyFont="1" applyFill="1" applyBorder="1" applyAlignment="1">
      <alignment horizontal="center" vertical="center"/>
    </xf>
    <xf numFmtId="0" fontId="11" fillId="0" borderId="29" xfId="0" applyFont="1" applyFill="1" applyBorder="1" applyAlignment="1">
      <alignment horizontal="center" vertical="center" wrapText="1"/>
    </xf>
    <xf numFmtId="0" fontId="11" fillId="0" borderId="25" xfId="0" applyFont="1" applyFill="1" applyBorder="1" applyAlignment="1">
      <alignment horizontal="center" vertical="center"/>
    </xf>
    <xf numFmtId="0" fontId="11" fillId="0" borderId="30"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9" xfId="0" applyFont="1" applyFill="1" applyBorder="1" applyAlignment="1">
      <alignment horizontal="center" vertical="center" wrapText="1"/>
    </xf>
    <xf numFmtId="0" fontId="12" fillId="0" borderId="25"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20" xfId="0" applyFont="1" applyFill="1" applyBorder="1" applyAlignment="1">
      <alignment horizontal="center" vertical="center" wrapText="1"/>
    </xf>
    <xf numFmtId="4" fontId="19" fillId="0" borderId="31" xfId="0" applyNumberFormat="1" applyFont="1" applyFill="1" applyBorder="1" applyAlignment="1">
      <alignment horizontal="right" vertical="center"/>
    </xf>
    <xf numFmtId="4" fontId="19" fillId="0" borderId="11" xfId="0" applyNumberFormat="1" applyFont="1" applyFill="1" applyBorder="1" applyAlignment="1">
      <alignment vertical="center"/>
    </xf>
    <xf numFmtId="4" fontId="19" fillId="0" borderId="20" xfId="0" applyNumberFormat="1" applyFont="1" applyFill="1" applyBorder="1" applyAlignment="1">
      <alignment horizontal="center" vertical="center"/>
    </xf>
    <xf numFmtId="0" fontId="11" fillId="0" borderId="25"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7" fillId="0" borderId="32"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7" fillId="0" borderId="11" xfId="0" applyFont="1" applyFill="1" applyBorder="1" applyAlignment="1">
      <alignment horizontal="center" vertical="center" wrapText="1"/>
    </xf>
    <xf numFmtId="9" fontId="11" fillId="0" borderId="11" xfId="0" applyNumberFormat="1" applyFont="1" applyFill="1" applyBorder="1" applyAlignment="1">
      <alignment horizontal="center" vertical="center" wrapText="1"/>
    </xf>
    <xf numFmtId="0" fontId="11" fillId="0" borderId="16"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1" xfId="0" applyFont="1" applyFill="1" applyBorder="1" applyAlignment="1">
      <alignment horizontal="center" vertical="center"/>
    </xf>
    <xf numFmtId="0" fontId="17" fillId="0" borderId="11" xfId="0" applyFont="1" applyFill="1" applyBorder="1" applyAlignment="1">
      <alignment horizontal="left" vertical="center" wrapText="1"/>
    </xf>
    <xf numFmtId="0" fontId="2"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2" fillId="0" borderId="28"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常规 2" xfId="64"/>
    <cellStyle name="RowLevel_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zoomScale="75" zoomScaleNormal="75" zoomScaleSheetLayoutView="100" workbookViewId="0" topLeftCell="A1">
      <selection activeCell="A1" sqref="A1"/>
    </sheetView>
  </sheetViews>
  <sheetFormatPr defaultColWidth="8.75390625" defaultRowHeight="14.25"/>
  <cols>
    <col min="1" max="1" width="8.125" style="1" customWidth="1"/>
    <col min="2" max="2" width="8.00390625" style="1" customWidth="1"/>
    <col min="3" max="3" width="13.00390625" style="1" customWidth="1"/>
    <col min="4" max="4" width="32.75390625" style="1" customWidth="1"/>
    <col min="5" max="5" width="10.125" style="1" customWidth="1"/>
    <col min="6" max="6" width="10.00390625" style="1" customWidth="1"/>
    <col min="7" max="7" width="8.75390625" style="1" customWidth="1"/>
    <col min="8" max="8" width="18.25390625" style="1" customWidth="1"/>
    <col min="9" max="9" width="10.50390625" style="1" bestFit="1" customWidth="1"/>
    <col min="10" max="10" width="5.125" style="1" customWidth="1"/>
    <col min="11" max="33" width="9.00390625" style="1" bestFit="1" customWidth="1"/>
    <col min="34" max="16384" width="8.75390625" style="1" customWidth="1"/>
  </cols>
  <sheetData>
    <row r="1" ht="15">
      <c r="A1" s="145"/>
    </row>
    <row r="2" spans="1:10" ht="39" customHeight="1">
      <c r="A2" s="146" t="s">
        <v>0</v>
      </c>
      <c r="B2" s="146"/>
      <c r="C2" s="146"/>
      <c r="D2" s="146"/>
      <c r="E2" s="146"/>
      <c r="F2" s="146"/>
      <c r="G2" s="146"/>
      <c r="H2" s="146"/>
      <c r="I2" s="146"/>
      <c r="J2" s="181"/>
    </row>
    <row r="3" spans="1:10" ht="24" customHeight="1">
      <c r="A3" s="147" t="s">
        <v>1</v>
      </c>
      <c r="B3" s="148"/>
      <c r="C3" s="148"/>
      <c r="D3" s="148"/>
      <c r="E3" s="148"/>
      <c r="F3" s="148"/>
      <c r="G3" s="148"/>
      <c r="H3" s="148"/>
      <c r="I3" s="148"/>
      <c r="J3" s="181"/>
    </row>
    <row r="4" spans="1:10" ht="24" customHeight="1">
      <c r="A4" s="149" t="s">
        <v>2</v>
      </c>
      <c r="B4" s="150"/>
      <c r="C4" s="150"/>
      <c r="D4" s="150"/>
      <c r="E4" s="150"/>
      <c r="F4" s="150"/>
      <c r="G4" s="150"/>
      <c r="H4" s="150"/>
      <c r="I4" s="150"/>
      <c r="J4" s="181"/>
    </row>
    <row r="5" spans="1:10" ht="36" customHeight="1">
      <c r="A5" s="151" t="s">
        <v>3</v>
      </c>
      <c r="B5" s="152" t="s">
        <v>4</v>
      </c>
      <c r="C5" s="153"/>
      <c r="D5" s="153"/>
      <c r="E5" s="153"/>
      <c r="F5" s="153"/>
      <c r="G5" s="153"/>
      <c r="H5" s="153"/>
      <c r="I5" s="153"/>
      <c r="J5" s="182"/>
    </row>
    <row r="6" spans="1:10" ht="29.25" customHeight="1">
      <c r="A6" s="154" t="s">
        <v>5</v>
      </c>
      <c r="B6" s="155" t="s">
        <v>6</v>
      </c>
      <c r="C6" s="156" t="s">
        <v>7</v>
      </c>
      <c r="D6" s="157"/>
      <c r="E6" s="157"/>
      <c r="F6" s="157"/>
      <c r="G6" s="157"/>
      <c r="H6" s="156" t="s">
        <v>8</v>
      </c>
      <c r="I6" s="157"/>
      <c r="J6" s="182"/>
    </row>
    <row r="7" spans="1:10" ht="63.75" customHeight="1">
      <c r="A7" s="158"/>
      <c r="B7" s="159"/>
      <c r="C7" s="160" t="s">
        <v>9</v>
      </c>
      <c r="D7" s="161" t="s">
        <v>10</v>
      </c>
      <c r="E7" s="161" t="s">
        <v>11</v>
      </c>
      <c r="F7" s="162" t="s">
        <v>12</v>
      </c>
      <c r="G7" s="160" t="s">
        <v>13</v>
      </c>
      <c r="H7" s="160" t="s">
        <v>14</v>
      </c>
      <c r="I7" s="160" t="s">
        <v>15</v>
      </c>
      <c r="J7" s="182"/>
    </row>
    <row r="8" spans="1:10" ht="29.25" customHeight="1">
      <c r="A8" s="158"/>
      <c r="B8" s="163">
        <v>1535.14</v>
      </c>
      <c r="C8" s="163">
        <v>1535.14</v>
      </c>
      <c r="D8" s="164"/>
      <c r="E8" s="164"/>
      <c r="F8" s="165"/>
      <c r="G8" s="163"/>
      <c r="H8" s="163">
        <v>394.22</v>
      </c>
      <c r="I8" s="163">
        <v>1140.92</v>
      </c>
      <c r="J8" s="183"/>
    </row>
    <row r="9" spans="1:10" ht="49.5" customHeight="1">
      <c r="A9" s="166" t="s">
        <v>16</v>
      </c>
      <c r="B9" s="167" t="s">
        <v>17</v>
      </c>
      <c r="C9" s="168"/>
      <c r="D9" s="168"/>
      <c r="E9" s="168"/>
      <c r="F9" s="168"/>
      <c r="G9" s="168"/>
      <c r="H9" s="168"/>
      <c r="I9" s="184"/>
      <c r="J9" s="183"/>
    </row>
    <row r="10" spans="1:10" ht="48.75" customHeight="1">
      <c r="A10" s="169" t="s">
        <v>18</v>
      </c>
      <c r="B10" s="170" t="s">
        <v>19</v>
      </c>
      <c r="C10" s="171"/>
      <c r="D10" s="171"/>
      <c r="E10" s="171"/>
      <c r="F10" s="171"/>
      <c r="G10" s="171"/>
      <c r="H10" s="171"/>
      <c r="I10" s="171"/>
      <c r="J10" s="183"/>
    </row>
    <row r="11" spans="1:10" ht="47.25" customHeight="1">
      <c r="A11" s="151" t="s">
        <v>20</v>
      </c>
      <c r="B11" s="151" t="s">
        <v>21</v>
      </c>
      <c r="C11" s="151" t="s">
        <v>22</v>
      </c>
      <c r="D11" s="151" t="s">
        <v>23</v>
      </c>
      <c r="E11" s="151" t="s">
        <v>24</v>
      </c>
      <c r="F11" s="172"/>
      <c r="G11" s="172"/>
      <c r="H11" s="151" t="s">
        <v>25</v>
      </c>
      <c r="I11" s="151" t="s">
        <v>26</v>
      </c>
      <c r="J11" s="183"/>
    </row>
    <row r="12" spans="1:10" ht="30" customHeight="1">
      <c r="A12" s="151"/>
      <c r="B12" s="173"/>
      <c r="C12" s="174" t="s">
        <v>27</v>
      </c>
      <c r="D12" s="123" t="s">
        <v>28</v>
      </c>
      <c r="E12" s="175" t="s">
        <v>29</v>
      </c>
      <c r="F12" s="172"/>
      <c r="G12" s="172"/>
      <c r="H12" s="176">
        <v>1</v>
      </c>
      <c r="I12" s="151"/>
      <c r="J12" s="183"/>
    </row>
    <row r="13" spans="1:10" ht="30" customHeight="1">
      <c r="A13" s="151"/>
      <c r="B13" s="173"/>
      <c r="C13" s="174"/>
      <c r="D13" s="123" t="s">
        <v>30</v>
      </c>
      <c r="E13" s="175" t="s">
        <v>31</v>
      </c>
      <c r="F13" s="172"/>
      <c r="G13" s="172"/>
      <c r="H13" s="151" t="s">
        <v>32</v>
      </c>
      <c r="I13" s="151"/>
      <c r="J13" s="183"/>
    </row>
    <row r="14" spans="1:10" ht="30" customHeight="1">
      <c r="A14" s="151"/>
      <c r="B14" s="173"/>
      <c r="C14" s="174"/>
      <c r="D14" s="123" t="s">
        <v>33</v>
      </c>
      <c r="E14" s="175" t="s">
        <v>34</v>
      </c>
      <c r="F14" s="172"/>
      <c r="G14" s="172"/>
      <c r="H14" s="151" t="s">
        <v>35</v>
      </c>
      <c r="I14" s="151"/>
      <c r="J14" s="183"/>
    </row>
    <row r="15" spans="1:10" ht="30" customHeight="1">
      <c r="A15" s="172"/>
      <c r="B15" s="177" t="s">
        <v>36</v>
      </c>
      <c r="C15" s="174"/>
      <c r="D15" s="123" t="s">
        <v>37</v>
      </c>
      <c r="E15" s="175" t="s">
        <v>38</v>
      </c>
      <c r="F15" s="172"/>
      <c r="G15" s="172"/>
      <c r="H15" s="121">
        <v>1</v>
      </c>
      <c r="I15" s="172"/>
      <c r="J15" s="183"/>
    </row>
    <row r="16" spans="1:10" ht="30" customHeight="1">
      <c r="A16" s="172"/>
      <c r="B16" s="178"/>
      <c r="C16" s="151" t="s">
        <v>39</v>
      </c>
      <c r="D16" s="117" t="s">
        <v>40</v>
      </c>
      <c r="E16" s="175" t="s">
        <v>38</v>
      </c>
      <c r="F16" s="172" t="s">
        <v>38</v>
      </c>
      <c r="G16" s="172" t="s">
        <v>38</v>
      </c>
      <c r="H16" s="105" t="s">
        <v>41</v>
      </c>
      <c r="I16" s="117"/>
      <c r="J16" s="183"/>
    </row>
    <row r="17" spans="1:10" ht="30" customHeight="1">
      <c r="A17" s="172"/>
      <c r="B17" s="178"/>
      <c r="C17" s="151" t="s">
        <v>42</v>
      </c>
      <c r="D17" s="117" t="s">
        <v>43</v>
      </c>
      <c r="E17" s="175" t="s">
        <v>44</v>
      </c>
      <c r="F17" s="172" t="s">
        <v>44</v>
      </c>
      <c r="G17" s="172" t="s">
        <v>44</v>
      </c>
      <c r="H17" s="105" t="s">
        <v>45</v>
      </c>
      <c r="I17" s="117"/>
      <c r="J17" s="183"/>
    </row>
    <row r="18" spans="1:10" ht="30" customHeight="1">
      <c r="A18" s="172"/>
      <c r="B18" s="178"/>
      <c r="C18" s="151" t="s">
        <v>46</v>
      </c>
      <c r="D18" s="123" t="s">
        <v>47</v>
      </c>
      <c r="E18" s="175" t="s">
        <v>48</v>
      </c>
      <c r="F18" s="172" t="s">
        <v>48</v>
      </c>
      <c r="G18" s="172" t="s">
        <v>48</v>
      </c>
      <c r="H18" s="121">
        <v>1</v>
      </c>
      <c r="I18" s="117"/>
      <c r="J18" s="183"/>
    </row>
    <row r="19" spans="1:10" ht="30" customHeight="1">
      <c r="A19" s="172"/>
      <c r="B19" s="88" t="s">
        <v>49</v>
      </c>
      <c r="C19" s="151" t="s">
        <v>50</v>
      </c>
      <c r="D19" s="123" t="s">
        <v>51</v>
      </c>
      <c r="E19" s="175" t="s">
        <v>52</v>
      </c>
      <c r="F19" s="172" t="s">
        <v>52</v>
      </c>
      <c r="G19" s="172" t="s">
        <v>52</v>
      </c>
      <c r="H19" s="105" t="s">
        <v>53</v>
      </c>
      <c r="I19" s="172"/>
      <c r="J19" s="183"/>
    </row>
    <row r="20" spans="1:10" ht="30" customHeight="1">
      <c r="A20" s="172"/>
      <c r="B20" s="179"/>
      <c r="C20" s="151" t="s">
        <v>54</v>
      </c>
      <c r="D20" s="180" t="s">
        <v>55</v>
      </c>
      <c r="E20" s="175" t="s">
        <v>56</v>
      </c>
      <c r="F20" s="172" t="s">
        <v>56</v>
      </c>
      <c r="G20" s="172" t="s">
        <v>56</v>
      </c>
      <c r="H20" s="105" t="s">
        <v>57</v>
      </c>
      <c r="I20" s="117"/>
      <c r="J20" s="183"/>
    </row>
    <row r="21" spans="1:10" ht="30" customHeight="1">
      <c r="A21" s="172"/>
      <c r="B21" s="179"/>
      <c r="C21" s="151" t="s">
        <v>58</v>
      </c>
      <c r="D21" s="123" t="s">
        <v>59</v>
      </c>
      <c r="E21" s="175" t="s">
        <v>60</v>
      </c>
      <c r="F21" s="172" t="s">
        <v>59</v>
      </c>
      <c r="G21" s="172" t="s">
        <v>59</v>
      </c>
      <c r="H21" s="105" t="s">
        <v>61</v>
      </c>
      <c r="I21" s="117"/>
      <c r="J21" s="183"/>
    </row>
    <row r="22" spans="1:10" ht="30" customHeight="1">
      <c r="A22" s="172"/>
      <c r="B22" s="179"/>
      <c r="C22" s="151" t="s">
        <v>62</v>
      </c>
      <c r="D22" s="123" t="s">
        <v>63</v>
      </c>
      <c r="E22" s="175" t="s">
        <v>64</v>
      </c>
      <c r="F22" s="172" t="s">
        <v>63</v>
      </c>
      <c r="G22" s="172" t="s">
        <v>63</v>
      </c>
      <c r="H22" s="105" t="s">
        <v>61</v>
      </c>
      <c r="I22" s="117"/>
      <c r="J22" s="183"/>
    </row>
    <row r="23" spans="1:10" ht="30" customHeight="1">
      <c r="A23" s="172"/>
      <c r="B23" s="179"/>
      <c r="C23" s="151" t="s">
        <v>65</v>
      </c>
      <c r="D23" s="123" t="s">
        <v>66</v>
      </c>
      <c r="E23" s="175" t="s">
        <v>66</v>
      </c>
      <c r="F23" s="172" t="s">
        <v>66</v>
      </c>
      <c r="G23" s="172" t="s">
        <v>66</v>
      </c>
      <c r="H23" s="105" t="s">
        <v>41</v>
      </c>
      <c r="I23" s="117"/>
      <c r="J23" s="183"/>
    </row>
  </sheetData>
  <sheetProtection/>
  <mergeCells count="27">
    <mergeCell ref="A2:I2"/>
    <mergeCell ref="A3:I3"/>
    <mergeCell ref="A4:I4"/>
    <mergeCell ref="B5:I5"/>
    <mergeCell ref="C6:G6"/>
    <mergeCell ref="H6:I6"/>
    <mergeCell ref="B9:I9"/>
    <mergeCell ref="B10:I10"/>
    <mergeCell ref="E11:G11"/>
    <mergeCell ref="E12:G12"/>
    <mergeCell ref="E13:G13"/>
    <mergeCell ref="E14:G14"/>
    <mergeCell ref="E15:G15"/>
    <mergeCell ref="E16:G16"/>
    <mergeCell ref="E17:G17"/>
    <mergeCell ref="E18:G18"/>
    <mergeCell ref="E19:G19"/>
    <mergeCell ref="E20:G20"/>
    <mergeCell ref="E21:G21"/>
    <mergeCell ref="E22:G22"/>
    <mergeCell ref="E23:G23"/>
    <mergeCell ref="A6:A8"/>
    <mergeCell ref="A11:A23"/>
    <mergeCell ref="B6:B7"/>
    <mergeCell ref="B15:B18"/>
    <mergeCell ref="B19:B23"/>
    <mergeCell ref="C12:C15"/>
  </mergeCells>
  <printOptions horizontalCentered="1"/>
  <pageMargins left="0.57" right="0.31" top="0.63" bottom="0.39" header="0.51" footer="0.51"/>
  <pageSetup horizontalDpi="600" verticalDpi="600" orientation="portrait" paperSize="9" scale="91"/>
</worksheet>
</file>

<file path=xl/worksheets/sheet2.xml><?xml version="1.0" encoding="utf-8"?>
<worksheet xmlns="http://schemas.openxmlformats.org/spreadsheetml/2006/main" xmlns:r="http://schemas.openxmlformats.org/officeDocument/2006/relationships">
  <sheetPr>
    <tabColor rgb="FFFFFF00"/>
  </sheetPr>
  <dimension ref="A1:G30"/>
  <sheetViews>
    <sheetView workbookViewId="0" topLeftCell="A1">
      <selection activeCell="I1" sqref="I1:K65536"/>
    </sheetView>
  </sheetViews>
  <sheetFormatPr defaultColWidth="8.75390625" defaultRowHeight="14.25"/>
  <cols>
    <col min="1" max="1" width="8.75390625" style="74" customWidth="1"/>
    <col min="2" max="2" width="5.25390625" style="74" customWidth="1"/>
    <col min="3" max="3" width="11.375" style="74" customWidth="1"/>
    <col min="4" max="5" width="22.75390625" style="74" customWidth="1"/>
    <col min="6" max="6" width="14.00390625" style="74" customWidth="1"/>
    <col min="7" max="7" width="7.75390625" style="74" customWidth="1"/>
    <col min="8" max="8" width="5.25390625" style="74" customWidth="1"/>
    <col min="9" max="25" width="9.00390625" style="74" bestFit="1" customWidth="1"/>
    <col min="26" max="16384" width="8.75390625" style="74" customWidth="1"/>
  </cols>
  <sheetData>
    <row r="1" ht="15">
      <c r="A1" s="75" t="s">
        <v>67</v>
      </c>
    </row>
    <row r="2" spans="1:7" s="73" customFormat="1" ht="27.75" customHeight="1">
      <c r="A2" s="76" t="s">
        <v>68</v>
      </c>
      <c r="B2" s="77"/>
      <c r="C2" s="77"/>
      <c r="D2" s="77"/>
      <c r="E2" s="77"/>
      <c r="F2" s="77"/>
      <c r="G2" s="77"/>
    </row>
    <row r="3" spans="1:7" s="73" customFormat="1" ht="21" customHeight="1">
      <c r="A3" s="78" t="s">
        <v>69</v>
      </c>
      <c r="B3" s="79"/>
      <c r="C3" s="79"/>
      <c r="D3" s="79"/>
      <c r="E3" s="79"/>
      <c r="F3" s="79"/>
      <c r="G3" s="79"/>
    </row>
    <row r="4" spans="1:7" s="73" customFormat="1" ht="21" customHeight="1">
      <c r="A4" s="80" t="s">
        <v>70</v>
      </c>
      <c r="B4" s="80"/>
      <c r="C4" s="80"/>
      <c r="D4" s="80"/>
      <c r="E4" s="80"/>
      <c r="F4" s="80"/>
      <c r="G4" s="80"/>
    </row>
    <row r="5" spans="1:7" s="73" customFormat="1" ht="33.75" customHeight="1">
      <c r="A5" s="81" t="s">
        <v>71</v>
      </c>
      <c r="B5" s="132" t="s">
        <v>72</v>
      </c>
      <c r="C5" s="133"/>
      <c r="D5" s="134"/>
      <c r="E5" s="135" t="s">
        <v>73</v>
      </c>
      <c r="F5" s="136" t="s">
        <v>74</v>
      </c>
      <c r="G5" s="137"/>
    </row>
    <row r="6" spans="1:7" s="73" customFormat="1" ht="21.75" customHeight="1">
      <c r="A6" s="81" t="s">
        <v>3</v>
      </c>
      <c r="B6" s="138" t="s">
        <v>75</v>
      </c>
      <c r="C6" s="139"/>
      <c r="D6" s="140"/>
      <c r="E6" s="135" t="s">
        <v>6</v>
      </c>
      <c r="F6" s="88" t="s">
        <v>76</v>
      </c>
      <c r="G6" s="88"/>
    </row>
    <row r="7" spans="1:7" s="73" customFormat="1" ht="30.75" customHeight="1">
      <c r="A7" s="89" t="s">
        <v>77</v>
      </c>
      <c r="B7" s="90" t="s">
        <v>78</v>
      </c>
      <c r="C7" s="90"/>
      <c r="D7" s="90"/>
      <c r="E7" s="90"/>
      <c r="F7" s="90"/>
      <c r="G7" s="90"/>
    </row>
    <row r="8" spans="1:7" s="73" customFormat="1" ht="45" customHeight="1">
      <c r="A8" s="89" t="s">
        <v>79</v>
      </c>
      <c r="B8" s="90" t="s">
        <v>78</v>
      </c>
      <c r="C8" s="90"/>
      <c r="D8" s="90"/>
      <c r="E8" s="90"/>
      <c r="F8" s="90"/>
      <c r="G8" s="90"/>
    </row>
    <row r="9" spans="1:7" s="73" customFormat="1" ht="21" customHeight="1">
      <c r="A9" s="89" t="s">
        <v>80</v>
      </c>
      <c r="B9" s="92" t="s">
        <v>81</v>
      </c>
      <c r="C9" s="92"/>
      <c r="D9" s="92"/>
      <c r="E9" s="85" t="s">
        <v>82</v>
      </c>
      <c r="F9" s="93" t="s">
        <v>83</v>
      </c>
      <c r="G9" s="94"/>
    </row>
    <row r="10" spans="1:7" s="73" customFormat="1" ht="21" customHeight="1">
      <c r="A10" s="95"/>
      <c r="B10" s="96" t="s">
        <v>84</v>
      </c>
      <c r="C10" s="96"/>
      <c r="D10" s="96"/>
      <c r="E10" s="97">
        <v>44562</v>
      </c>
      <c r="F10" s="98">
        <v>44896</v>
      </c>
      <c r="G10" s="94"/>
    </row>
    <row r="11" spans="1:7" s="73" customFormat="1" ht="21" customHeight="1">
      <c r="A11" s="95"/>
      <c r="B11" s="96" t="s">
        <v>85</v>
      </c>
      <c r="C11" s="96"/>
      <c r="D11" s="96"/>
      <c r="E11" s="97">
        <v>44562</v>
      </c>
      <c r="F11" s="98">
        <v>44896</v>
      </c>
      <c r="G11" s="94"/>
    </row>
    <row r="12" spans="1:7" s="73" customFormat="1" ht="27.75" customHeight="1">
      <c r="A12" s="89" t="s">
        <v>86</v>
      </c>
      <c r="B12" s="90" t="s">
        <v>87</v>
      </c>
      <c r="C12" s="90"/>
      <c r="D12" s="90"/>
      <c r="E12" s="90"/>
      <c r="F12" s="90"/>
      <c r="G12" s="90"/>
    </row>
    <row r="13" spans="1:7" s="73" customFormat="1" ht="33" customHeight="1">
      <c r="A13" s="89" t="s">
        <v>88</v>
      </c>
      <c r="B13" s="90" t="s">
        <v>89</v>
      </c>
      <c r="C13" s="90"/>
      <c r="D13" s="90"/>
      <c r="E13" s="90"/>
      <c r="F13" s="90"/>
      <c r="G13" s="90"/>
    </row>
    <row r="14" spans="1:7" ht="25.5" customHeight="1">
      <c r="A14" s="101" t="s">
        <v>90</v>
      </c>
      <c r="B14" s="100" t="s">
        <v>91</v>
      </c>
      <c r="C14" s="100" t="s">
        <v>22</v>
      </c>
      <c r="D14" s="101" t="s">
        <v>23</v>
      </c>
      <c r="E14" s="102" t="s">
        <v>24</v>
      </c>
      <c r="F14" s="100" t="s">
        <v>92</v>
      </c>
      <c r="G14" s="100" t="s">
        <v>93</v>
      </c>
    </row>
    <row r="15" spans="1:7" ht="25.5" customHeight="1">
      <c r="A15" s="103"/>
      <c r="B15" s="101" t="s">
        <v>94</v>
      </c>
      <c r="C15" s="141" t="s">
        <v>27</v>
      </c>
      <c r="D15" s="120" t="s">
        <v>95</v>
      </c>
      <c r="E15" s="120" t="s">
        <v>96</v>
      </c>
      <c r="F15" s="121">
        <v>1</v>
      </c>
      <c r="G15" s="106" t="s">
        <v>97</v>
      </c>
    </row>
    <row r="16" spans="1:7" ht="27" customHeight="1">
      <c r="A16" s="103"/>
      <c r="B16" s="101"/>
      <c r="C16" s="142"/>
      <c r="D16" s="120" t="s">
        <v>98</v>
      </c>
      <c r="E16" s="120" t="s">
        <v>99</v>
      </c>
      <c r="F16" s="143">
        <v>884</v>
      </c>
      <c r="G16" s="106" t="s">
        <v>97</v>
      </c>
    </row>
    <row r="17" spans="1:7" ht="25.5" customHeight="1">
      <c r="A17" s="103"/>
      <c r="B17" s="101"/>
      <c r="C17" s="142"/>
      <c r="D17" s="144" t="s">
        <v>100</v>
      </c>
      <c r="E17" s="120" t="s">
        <v>101</v>
      </c>
      <c r="F17" s="143">
        <v>26.52</v>
      </c>
      <c r="G17" s="106" t="s">
        <v>97</v>
      </c>
    </row>
    <row r="18" spans="1:7" ht="25.5" customHeight="1">
      <c r="A18" s="103"/>
      <c r="B18" s="101"/>
      <c r="C18" s="142"/>
      <c r="D18" s="144" t="s">
        <v>102</v>
      </c>
      <c r="E18" s="120" t="s">
        <v>103</v>
      </c>
      <c r="F18" s="143">
        <v>17.68</v>
      </c>
      <c r="G18" s="106" t="s">
        <v>97</v>
      </c>
    </row>
    <row r="19" spans="1:7" ht="25.5" customHeight="1">
      <c r="A19" s="103"/>
      <c r="B19" s="101"/>
      <c r="C19" s="142"/>
      <c r="D19" s="144" t="s">
        <v>104</v>
      </c>
      <c r="E19" s="120" t="s">
        <v>105</v>
      </c>
      <c r="F19" s="143">
        <v>23.8</v>
      </c>
      <c r="G19" s="106" t="s">
        <v>97</v>
      </c>
    </row>
    <row r="20" spans="1:7" ht="25.5" customHeight="1">
      <c r="A20" s="103"/>
      <c r="B20" s="101"/>
      <c r="C20" s="142"/>
      <c r="D20" s="144" t="s">
        <v>106</v>
      </c>
      <c r="E20" s="120" t="s">
        <v>107</v>
      </c>
      <c r="F20" s="143">
        <v>8</v>
      </c>
      <c r="G20" s="106" t="s">
        <v>97</v>
      </c>
    </row>
    <row r="21" spans="1:7" ht="25.5" customHeight="1">
      <c r="A21" s="103"/>
      <c r="B21" s="101"/>
      <c r="C21" s="104" t="s">
        <v>39</v>
      </c>
      <c r="D21" s="120" t="s">
        <v>108</v>
      </c>
      <c r="E21" s="120" t="s">
        <v>109</v>
      </c>
      <c r="F21" s="121">
        <v>1</v>
      </c>
      <c r="G21" s="106" t="s">
        <v>97</v>
      </c>
    </row>
    <row r="22" spans="1:7" ht="25.5" customHeight="1">
      <c r="A22" s="103"/>
      <c r="B22" s="101"/>
      <c r="C22" s="104" t="s">
        <v>42</v>
      </c>
      <c r="D22" s="120" t="s">
        <v>43</v>
      </c>
      <c r="E22" s="120" t="s">
        <v>43</v>
      </c>
      <c r="F22" s="105" t="s">
        <v>110</v>
      </c>
      <c r="G22" s="106" t="s">
        <v>97</v>
      </c>
    </row>
    <row r="23" spans="1:7" ht="33.75" customHeight="1">
      <c r="A23" s="103"/>
      <c r="B23" s="101"/>
      <c r="C23" s="104" t="s">
        <v>46</v>
      </c>
      <c r="D23" s="120" t="s">
        <v>47</v>
      </c>
      <c r="E23" s="120" t="s">
        <v>47</v>
      </c>
      <c r="F23" s="105" t="s">
        <v>111</v>
      </c>
      <c r="G23" s="106" t="s">
        <v>97</v>
      </c>
    </row>
    <row r="24" spans="1:7" s="73" customFormat="1" ht="64.5" customHeight="1">
      <c r="A24" s="103"/>
      <c r="B24" s="109" t="s">
        <v>112</v>
      </c>
      <c r="C24" s="101" t="s">
        <v>50</v>
      </c>
      <c r="D24" s="120" t="s">
        <v>113</v>
      </c>
      <c r="E24" s="120" t="s">
        <v>114</v>
      </c>
      <c r="F24" s="105" t="s">
        <v>53</v>
      </c>
      <c r="G24" s="106" t="s">
        <v>97</v>
      </c>
    </row>
    <row r="25" spans="1:7" ht="42.75" customHeight="1">
      <c r="A25" s="103"/>
      <c r="B25" s="110"/>
      <c r="C25" s="101" t="s">
        <v>54</v>
      </c>
      <c r="D25" s="120" t="s">
        <v>115</v>
      </c>
      <c r="E25" s="120" t="s">
        <v>115</v>
      </c>
      <c r="F25" s="105" t="s">
        <v>57</v>
      </c>
      <c r="G25" s="106" t="s">
        <v>97</v>
      </c>
    </row>
    <row r="26" spans="1:7" ht="24" customHeight="1">
      <c r="A26" s="103"/>
      <c r="B26" s="110"/>
      <c r="C26" s="101" t="s">
        <v>58</v>
      </c>
      <c r="D26" s="120" t="s">
        <v>116</v>
      </c>
      <c r="E26" s="120" t="s">
        <v>117</v>
      </c>
      <c r="F26" s="105" t="s">
        <v>61</v>
      </c>
      <c r="G26" s="106" t="s">
        <v>97</v>
      </c>
    </row>
    <row r="27" spans="1:7" ht="24">
      <c r="A27" s="103"/>
      <c r="B27" s="110"/>
      <c r="C27" s="101" t="s">
        <v>118</v>
      </c>
      <c r="D27" s="120" t="s">
        <v>119</v>
      </c>
      <c r="E27" s="120" t="s">
        <v>119</v>
      </c>
      <c r="F27" s="105" t="s">
        <v>61</v>
      </c>
      <c r="G27" s="106" t="s">
        <v>97</v>
      </c>
    </row>
    <row r="28" spans="1:7" ht="24">
      <c r="A28" s="103"/>
      <c r="B28" s="111"/>
      <c r="C28" s="101" t="s">
        <v>65</v>
      </c>
      <c r="D28" s="120" t="s">
        <v>120</v>
      </c>
      <c r="E28" s="120" t="s">
        <v>121</v>
      </c>
      <c r="F28" s="121">
        <v>1</v>
      </c>
      <c r="G28" s="106" t="s">
        <v>97</v>
      </c>
    </row>
    <row r="29" spans="1:7" ht="24">
      <c r="A29" s="101" t="s">
        <v>122</v>
      </c>
      <c r="B29" s="90" t="s">
        <v>123</v>
      </c>
      <c r="C29" s="112"/>
      <c r="D29" s="112"/>
      <c r="E29" s="112"/>
      <c r="F29" s="112"/>
      <c r="G29" s="112"/>
    </row>
    <row r="30" spans="1:7" ht="48">
      <c r="A30" s="101" t="s">
        <v>124</v>
      </c>
      <c r="B30" s="113"/>
      <c r="C30" s="114"/>
      <c r="D30" s="115"/>
      <c r="E30" s="101" t="s">
        <v>125</v>
      </c>
      <c r="F30" s="82"/>
      <c r="G30" s="84"/>
    </row>
  </sheetData>
  <sheetProtection/>
  <mergeCells count="25">
    <mergeCell ref="A2:G2"/>
    <mergeCell ref="A3:G3"/>
    <mergeCell ref="A4:G4"/>
    <mergeCell ref="B5:D5"/>
    <mergeCell ref="F5:G5"/>
    <mergeCell ref="B6:D6"/>
    <mergeCell ref="F6:G6"/>
    <mergeCell ref="B7:G7"/>
    <mergeCell ref="B8:G8"/>
    <mergeCell ref="B9:D9"/>
    <mergeCell ref="F9:G9"/>
    <mergeCell ref="B10:D10"/>
    <mergeCell ref="F10:G10"/>
    <mergeCell ref="B11:D11"/>
    <mergeCell ref="F11:G11"/>
    <mergeCell ref="B12:G12"/>
    <mergeCell ref="B13:G13"/>
    <mergeCell ref="B29:G29"/>
    <mergeCell ref="B30:D30"/>
    <mergeCell ref="F30:G30"/>
    <mergeCell ref="A9:A11"/>
    <mergeCell ref="A14:A28"/>
    <mergeCell ref="B15:B23"/>
    <mergeCell ref="B24:B28"/>
    <mergeCell ref="C15:C20"/>
  </mergeCells>
  <printOptions horizontalCentered="1" verticalCentered="1"/>
  <pageMargins left="0.23958333333333334" right="0.23958333333333334" top="0.38125" bottom="0.38125" header="0.5118055555555555" footer="0.3104166666666667"/>
  <pageSetup horizontalDpi="1200" verticalDpi="1200"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G24"/>
  <sheetViews>
    <sheetView workbookViewId="0" topLeftCell="A1">
      <selection activeCell="I1" sqref="I1:K65536"/>
    </sheetView>
  </sheetViews>
  <sheetFormatPr defaultColWidth="8.75390625" defaultRowHeight="14.25"/>
  <cols>
    <col min="1" max="1" width="8.75390625" style="74" customWidth="1"/>
    <col min="2" max="2" width="5.25390625" style="74" customWidth="1"/>
    <col min="3" max="3" width="11.375" style="74" customWidth="1"/>
    <col min="4" max="5" width="22.75390625" style="74" customWidth="1"/>
    <col min="6" max="6" width="14.00390625" style="74" customWidth="1"/>
    <col min="7" max="7" width="7.75390625" style="74" customWidth="1"/>
    <col min="8" max="8" width="5.25390625" style="74" customWidth="1"/>
    <col min="9" max="25" width="9.00390625" style="74" bestFit="1" customWidth="1"/>
    <col min="26" max="16384" width="8.75390625" style="74" customWidth="1"/>
  </cols>
  <sheetData>
    <row r="1" ht="15">
      <c r="A1" s="75" t="s">
        <v>67</v>
      </c>
    </row>
    <row r="2" spans="1:7" s="73" customFormat="1" ht="27.75" customHeight="1">
      <c r="A2" s="76" t="s">
        <v>68</v>
      </c>
      <c r="B2" s="77"/>
      <c r="C2" s="77"/>
      <c r="D2" s="77"/>
      <c r="E2" s="77"/>
      <c r="F2" s="77"/>
      <c r="G2" s="77"/>
    </row>
    <row r="3" spans="1:7" s="73" customFormat="1" ht="21" customHeight="1">
      <c r="A3" s="78" t="s">
        <v>69</v>
      </c>
      <c r="B3" s="79"/>
      <c r="C3" s="79"/>
      <c r="D3" s="79"/>
      <c r="E3" s="79"/>
      <c r="F3" s="79"/>
      <c r="G3" s="79"/>
    </row>
    <row r="4" spans="1:7" s="73" customFormat="1" ht="21" customHeight="1">
      <c r="A4" s="80" t="s">
        <v>70</v>
      </c>
      <c r="B4" s="80"/>
      <c r="C4" s="80"/>
      <c r="D4" s="80"/>
      <c r="E4" s="80"/>
      <c r="F4" s="80"/>
      <c r="G4" s="80"/>
    </row>
    <row r="5" spans="1:7" s="73" customFormat="1" ht="33.75" customHeight="1">
      <c r="A5" s="81" t="s">
        <v>71</v>
      </c>
      <c r="B5" s="132" t="s">
        <v>126</v>
      </c>
      <c r="C5" s="133"/>
      <c r="D5" s="134"/>
      <c r="E5" s="135" t="s">
        <v>73</v>
      </c>
      <c r="F5" s="136" t="s">
        <v>127</v>
      </c>
      <c r="G5" s="137"/>
    </row>
    <row r="6" spans="1:7" s="73" customFormat="1" ht="21.75" customHeight="1">
      <c r="A6" s="81" t="s">
        <v>3</v>
      </c>
      <c r="B6" s="138" t="s">
        <v>75</v>
      </c>
      <c r="C6" s="139"/>
      <c r="D6" s="140"/>
      <c r="E6" s="135" t="s">
        <v>6</v>
      </c>
      <c r="F6" s="88" t="s">
        <v>128</v>
      </c>
      <c r="G6" s="88"/>
    </row>
    <row r="7" spans="1:7" s="73" customFormat="1" ht="30.75" customHeight="1">
      <c r="A7" s="89" t="s">
        <v>77</v>
      </c>
      <c r="B7" s="90" t="s">
        <v>129</v>
      </c>
      <c r="C7" s="90"/>
      <c r="D7" s="90"/>
      <c r="E7" s="90"/>
      <c r="F7" s="90"/>
      <c r="G7" s="90"/>
    </row>
    <row r="8" spans="1:7" s="73" customFormat="1" ht="45" customHeight="1">
      <c r="A8" s="89" t="s">
        <v>79</v>
      </c>
      <c r="B8" s="91"/>
      <c r="C8" s="91"/>
      <c r="D8" s="91"/>
      <c r="E8" s="91"/>
      <c r="F8" s="91"/>
      <c r="G8" s="91"/>
    </row>
    <row r="9" spans="1:7" s="73" customFormat="1" ht="21" customHeight="1">
      <c r="A9" s="89" t="s">
        <v>80</v>
      </c>
      <c r="B9" s="92" t="s">
        <v>81</v>
      </c>
      <c r="C9" s="92"/>
      <c r="D9" s="92"/>
      <c r="E9" s="85" t="s">
        <v>82</v>
      </c>
      <c r="F9" s="93" t="s">
        <v>83</v>
      </c>
      <c r="G9" s="94"/>
    </row>
    <row r="10" spans="1:7" s="73" customFormat="1" ht="21" customHeight="1">
      <c r="A10" s="95"/>
      <c r="B10" s="96" t="s">
        <v>130</v>
      </c>
      <c r="C10" s="96"/>
      <c r="D10" s="96"/>
      <c r="E10" s="97">
        <v>44562</v>
      </c>
      <c r="F10" s="98">
        <v>44896</v>
      </c>
      <c r="G10" s="94"/>
    </row>
    <row r="11" spans="1:7" s="73" customFormat="1" ht="27.75" customHeight="1">
      <c r="A11" s="89" t="s">
        <v>86</v>
      </c>
      <c r="B11" s="90" t="s">
        <v>131</v>
      </c>
      <c r="C11" s="90"/>
      <c r="D11" s="90"/>
      <c r="E11" s="90"/>
      <c r="F11" s="90"/>
      <c r="G11" s="90"/>
    </row>
    <row r="12" spans="1:7" s="73" customFormat="1" ht="33" customHeight="1">
      <c r="A12" s="89" t="s">
        <v>88</v>
      </c>
      <c r="B12" s="90" t="s">
        <v>132</v>
      </c>
      <c r="C12" s="90"/>
      <c r="D12" s="90"/>
      <c r="E12" s="90"/>
      <c r="F12" s="90"/>
      <c r="G12" s="90"/>
    </row>
    <row r="13" spans="1:7" ht="25.5" customHeight="1">
      <c r="A13" s="101" t="s">
        <v>90</v>
      </c>
      <c r="B13" s="100" t="s">
        <v>91</v>
      </c>
      <c r="C13" s="100" t="s">
        <v>22</v>
      </c>
      <c r="D13" s="101" t="s">
        <v>23</v>
      </c>
      <c r="E13" s="102" t="s">
        <v>24</v>
      </c>
      <c r="F13" s="100" t="s">
        <v>92</v>
      </c>
      <c r="G13" s="100" t="s">
        <v>93</v>
      </c>
    </row>
    <row r="14" spans="1:7" ht="25.5" customHeight="1">
      <c r="A14" s="103"/>
      <c r="B14" s="101" t="s">
        <v>94</v>
      </c>
      <c r="C14" s="104" t="s">
        <v>27</v>
      </c>
      <c r="D14" s="120" t="s">
        <v>33</v>
      </c>
      <c r="E14" s="120" t="s">
        <v>34</v>
      </c>
      <c r="F14" s="121" t="s">
        <v>35</v>
      </c>
      <c r="G14" s="106" t="s">
        <v>97</v>
      </c>
    </row>
    <row r="15" spans="1:7" ht="27" customHeight="1">
      <c r="A15" s="103"/>
      <c r="B15" s="101"/>
      <c r="C15" s="104" t="s">
        <v>39</v>
      </c>
      <c r="D15" s="120" t="s">
        <v>133</v>
      </c>
      <c r="E15" s="120" t="s">
        <v>134</v>
      </c>
      <c r="F15" s="121">
        <v>1</v>
      </c>
      <c r="G15" s="106" t="s">
        <v>97</v>
      </c>
    </row>
    <row r="16" spans="1:7" ht="25.5" customHeight="1">
      <c r="A16" s="103"/>
      <c r="B16" s="101"/>
      <c r="C16" s="104" t="s">
        <v>42</v>
      </c>
      <c r="D16" s="120" t="s">
        <v>43</v>
      </c>
      <c r="E16" s="120" t="s">
        <v>43</v>
      </c>
      <c r="F16" s="105" t="s">
        <v>135</v>
      </c>
      <c r="G16" s="106" t="s">
        <v>97</v>
      </c>
    </row>
    <row r="17" spans="1:7" ht="25.5" customHeight="1">
      <c r="A17" s="103"/>
      <c r="B17" s="101"/>
      <c r="C17" s="104" t="s">
        <v>46</v>
      </c>
      <c r="D17" s="120" t="s">
        <v>47</v>
      </c>
      <c r="E17" s="120" t="s">
        <v>47</v>
      </c>
      <c r="F17" s="105" t="s">
        <v>128</v>
      </c>
      <c r="G17" s="106" t="s">
        <v>97</v>
      </c>
    </row>
    <row r="18" spans="1:7" ht="25.5" customHeight="1">
      <c r="A18" s="103"/>
      <c r="B18" s="109" t="s">
        <v>112</v>
      </c>
      <c r="C18" s="101" t="s">
        <v>50</v>
      </c>
      <c r="D18" s="120" t="s">
        <v>136</v>
      </c>
      <c r="E18" s="120" t="s">
        <v>137</v>
      </c>
      <c r="F18" s="105" t="s">
        <v>53</v>
      </c>
      <c r="G18" s="106" t="s">
        <v>97</v>
      </c>
    </row>
    <row r="19" spans="1:7" ht="25.5" customHeight="1">
      <c r="A19" s="103"/>
      <c r="B19" s="110"/>
      <c r="C19" s="101" t="s">
        <v>54</v>
      </c>
      <c r="D19" s="120" t="s">
        <v>138</v>
      </c>
      <c r="E19" s="120" t="s">
        <v>138</v>
      </c>
      <c r="F19" s="105" t="s">
        <v>57</v>
      </c>
      <c r="G19" s="106" t="s">
        <v>97</v>
      </c>
    </row>
    <row r="20" spans="1:7" ht="25.5" customHeight="1">
      <c r="A20" s="103"/>
      <c r="B20" s="110"/>
      <c r="C20" s="101" t="s">
        <v>58</v>
      </c>
      <c r="D20" s="120" t="s">
        <v>139</v>
      </c>
      <c r="E20" s="120" t="s">
        <v>59</v>
      </c>
      <c r="F20" s="105" t="s">
        <v>61</v>
      </c>
      <c r="G20" s="106" t="s">
        <v>97</v>
      </c>
    </row>
    <row r="21" spans="1:7" ht="25.5" customHeight="1">
      <c r="A21" s="103"/>
      <c r="B21" s="110"/>
      <c r="C21" s="101" t="s">
        <v>118</v>
      </c>
      <c r="D21" s="120" t="s">
        <v>139</v>
      </c>
      <c r="E21" s="120" t="s">
        <v>140</v>
      </c>
      <c r="F21" s="105" t="s">
        <v>61</v>
      </c>
      <c r="G21" s="106" t="s">
        <v>97</v>
      </c>
    </row>
    <row r="22" spans="1:7" ht="33.75" customHeight="1">
      <c r="A22" s="103"/>
      <c r="B22" s="111"/>
      <c r="C22" s="101" t="s">
        <v>65</v>
      </c>
      <c r="D22" s="120" t="s">
        <v>120</v>
      </c>
      <c r="E22" s="120" t="s">
        <v>121</v>
      </c>
      <c r="F22" s="121">
        <v>1</v>
      </c>
      <c r="G22" s="106" t="s">
        <v>97</v>
      </c>
    </row>
    <row r="23" spans="1:7" s="73" customFormat="1" ht="64.5" customHeight="1">
      <c r="A23" s="101" t="s">
        <v>122</v>
      </c>
      <c r="B23" s="90" t="s">
        <v>141</v>
      </c>
      <c r="C23" s="112"/>
      <c r="D23" s="112"/>
      <c r="E23" s="112"/>
      <c r="F23" s="112"/>
      <c r="G23" s="112"/>
    </row>
    <row r="24" spans="1:7" ht="42.75" customHeight="1">
      <c r="A24" s="101" t="s">
        <v>124</v>
      </c>
      <c r="B24" s="113"/>
      <c r="C24" s="114"/>
      <c r="D24" s="115"/>
      <c r="E24" s="101" t="s">
        <v>125</v>
      </c>
      <c r="F24" s="82"/>
      <c r="G24" s="84"/>
    </row>
  </sheetData>
  <sheetProtection/>
  <mergeCells count="22">
    <mergeCell ref="A2:G2"/>
    <mergeCell ref="A3:G3"/>
    <mergeCell ref="A4:G4"/>
    <mergeCell ref="B5:D5"/>
    <mergeCell ref="F5:G5"/>
    <mergeCell ref="B6:D6"/>
    <mergeCell ref="F6:G6"/>
    <mergeCell ref="B7:G7"/>
    <mergeCell ref="B8:G8"/>
    <mergeCell ref="B9:D9"/>
    <mergeCell ref="F9:G9"/>
    <mergeCell ref="B10:D10"/>
    <mergeCell ref="F10:G10"/>
    <mergeCell ref="B11:G11"/>
    <mergeCell ref="B12:G12"/>
    <mergeCell ref="B23:G23"/>
    <mergeCell ref="B24:D24"/>
    <mergeCell ref="F24:G24"/>
    <mergeCell ref="A9:A10"/>
    <mergeCell ref="A13:A22"/>
    <mergeCell ref="B14:B17"/>
    <mergeCell ref="B18:B22"/>
  </mergeCells>
  <printOptions horizontalCentered="1" verticalCentered="1"/>
  <pageMargins left="0.23958333333333334" right="0.23958333333333334" top="0.38125" bottom="0.38125" header="0.5118055555555555" footer="0.3104166666666667"/>
  <pageSetup horizontalDpi="1200" verticalDpi="1200" orientation="portrait" paperSize="9"/>
</worksheet>
</file>

<file path=xl/worksheets/sheet4.xml><?xml version="1.0" encoding="utf-8"?>
<worksheet xmlns="http://schemas.openxmlformats.org/spreadsheetml/2006/main" xmlns:r="http://schemas.openxmlformats.org/officeDocument/2006/relationships">
  <dimension ref="A1:H27"/>
  <sheetViews>
    <sheetView workbookViewId="0" topLeftCell="A1">
      <selection activeCell="K1" sqref="I1:K65536"/>
    </sheetView>
  </sheetViews>
  <sheetFormatPr defaultColWidth="8.75390625" defaultRowHeight="14.25"/>
  <cols>
    <col min="1" max="1" width="8.75390625" style="74" customWidth="1"/>
    <col min="2" max="2" width="5.25390625" style="74" customWidth="1"/>
    <col min="3" max="3" width="11.375" style="74" customWidth="1"/>
    <col min="4" max="5" width="22.75390625" style="74" customWidth="1"/>
    <col min="6" max="6" width="14.00390625" style="74" customWidth="1"/>
    <col min="7" max="8" width="7.75390625" style="74" customWidth="1"/>
    <col min="9" max="25" width="9.00390625" style="74" bestFit="1" customWidth="1"/>
    <col min="26" max="16384" width="8.75390625" style="74" customWidth="1"/>
  </cols>
  <sheetData>
    <row r="1" ht="15">
      <c r="A1" s="75" t="s">
        <v>67</v>
      </c>
    </row>
    <row r="2" spans="1:8" s="73" customFormat="1" ht="27.75" customHeight="1">
      <c r="A2" s="76" t="s">
        <v>68</v>
      </c>
      <c r="B2" s="77"/>
      <c r="C2" s="77"/>
      <c r="D2" s="77"/>
      <c r="E2" s="77"/>
      <c r="F2" s="77"/>
      <c r="G2" s="77"/>
      <c r="H2" s="77"/>
    </row>
    <row r="3" spans="1:8" s="73" customFormat="1" ht="21" customHeight="1">
      <c r="A3" s="78" t="s">
        <v>69</v>
      </c>
      <c r="B3" s="79"/>
      <c r="C3" s="79"/>
      <c r="D3" s="79"/>
      <c r="E3" s="79"/>
      <c r="F3" s="79"/>
      <c r="G3" s="79"/>
      <c r="H3" s="79"/>
    </row>
    <row r="4" spans="1:8" s="73" customFormat="1" ht="21" customHeight="1">
      <c r="A4" s="80" t="s">
        <v>70</v>
      </c>
      <c r="B4" s="80"/>
      <c r="C4" s="80"/>
      <c r="D4" s="80"/>
      <c r="E4" s="80"/>
      <c r="F4" s="80"/>
      <c r="G4" s="80"/>
      <c r="H4" s="80"/>
    </row>
    <row r="5" spans="1:8" s="73" customFormat="1" ht="33.75" customHeight="1">
      <c r="A5" s="81" t="s">
        <v>71</v>
      </c>
      <c r="B5" s="82" t="s">
        <v>142</v>
      </c>
      <c r="C5" s="83"/>
      <c r="D5" s="84"/>
      <c r="E5" s="85" t="s">
        <v>73</v>
      </c>
      <c r="F5" s="86" t="s">
        <v>74</v>
      </c>
      <c r="G5" s="87"/>
      <c r="H5" s="124"/>
    </row>
    <row r="6" spans="1:8" s="73" customFormat="1" ht="21.75" customHeight="1">
      <c r="A6" s="81" t="s">
        <v>3</v>
      </c>
      <c r="B6" s="82" t="s">
        <v>75</v>
      </c>
      <c r="C6" s="83"/>
      <c r="D6" s="84"/>
      <c r="E6" s="85" t="s">
        <v>6</v>
      </c>
      <c r="F6" s="88" t="s">
        <v>143</v>
      </c>
      <c r="G6" s="88"/>
      <c r="H6" s="125"/>
    </row>
    <row r="7" spans="1:8" s="73" customFormat="1" ht="30.75" customHeight="1">
      <c r="A7" s="89" t="s">
        <v>77</v>
      </c>
      <c r="B7" s="90" t="s">
        <v>144</v>
      </c>
      <c r="C7" s="90"/>
      <c r="D7" s="90"/>
      <c r="E7" s="90"/>
      <c r="F7" s="90"/>
      <c r="G7" s="90"/>
      <c r="H7" s="126"/>
    </row>
    <row r="8" spans="1:8" s="73" customFormat="1" ht="30.75" customHeight="1">
      <c r="A8" s="89" t="s">
        <v>79</v>
      </c>
      <c r="B8" s="91" t="s">
        <v>145</v>
      </c>
      <c r="C8" s="91"/>
      <c r="D8" s="91"/>
      <c r="E8" s="91"/>
      <c r="F8" s="91"/>
      <c r="G8" s="91"/>
      <c r="H8" s="126"/>
    </row>
    <row r="9" spans="1:8" s="73" customFormat="1" ht="21" customHeight="1">
      <c r="A9" s="89" t="s">
        <v>80</v>
      </c>
      <c r="B9" s="92" t="s">
        <v>81</v>
      </c>
      <c r="C9" s="92"/>
      <c r="D9" s="92"/>
      <c r="E9" s="85" t="s">
        <v>82</v>
      </c>
      <c r="F9" s="93" t="s">
        <v>83</v>
      </c>
      <c r="G9" s="94"/>
      <c r="H9" s="127"/>
    </row>
    <row r="10" spans="1:8" s="73" customFormat="1" ht="21" customHeight="1">
      <c r="A10" s="95"/>
      <c r="B10" s="96" t="s">
        <v>146</v>
      </c>
      <c r="C10" s="96"/>
      <c r="D10" s="96"/>
      <c r="E10" s="97">
        <v>44562</v>
      </c>
      <c r="F10" s="98">
        <v>44896</v>
      </c>
      <c r="G10" s="94"/>
      <c r="H10" s="127"/>
    </row>
    <row r="11" spans="1:8" s="73" customFormat="1" ht="21" customHeight="1">
      <c r="A11" s="95"/>
      <c r="B11" s="96" t="s">
        <v>147</v>
      </c>
      <c r="C11" s="96"/>
      <c r="D11" s="96"/>
      <c r="E11" s="97">
        <v>44562</v>
      </c>
      <c r="F11" s="98">
        <v>44896</v>
      </c>
      <c r="G11" s="94"/>
      <c r="H11" s="127"/>
    </row>
    <row r="12" spans="1:8" s="73" customFormat="1" ht="21" customHeight="1">
      <c r="A12" s="99"/>
      <c r="B12" s="96" t="s">
        <v>148</v>
      </c>
      <c r="C12" s="96"/>
      <c r="D12" s="96"/>
      <c r="E12" s="97">
        <v>44562</v>
      </c>
      <c r="F12" s="98">
        <v>44896</v>
      </c>
      <c r="G12" s="94"/>
      <c r="H12" s="127"/>
    </row>
    <row r="13" spans="1:8" s="73" customFormat="1" ht="21" customHeight="1">
      <c r="A13" s="100"/>
      <c r="B13" s="96" t="s">
        <v>149</v>
      </c>
      <c r="C13" s="96"/>
      <c r="D13" s="96"/>
      <c r="E13" s="97">
        <v>44562</v>
      </c>
      <c r="F13" s="98">
        <v>44896</v>
      </c>
      <c r="G13" s="94"/>
      <c r="H13" s="127"/>
    </row>
    <row r="14" spans="1:8" s="73" customFormat="1" ht="27.75" customHeight="1">
      <c r="A14" s="89" t="s">
        <v>86</v>
      </c>
      <c r="B14" s="90" t="s">
        <v>150</v>
      </c>
      <c r="C14" s="90"/>
      <c r="D14" s="90"/>
      <c r="E14" s="90"/>
      <c r="F14" s="90"/>
      <c r="G14" s="90"/>
      <c r="H14" s="126"/>
    </row>
    <row r="15" spans="1:8" s="73" customFormat="1" ht="33" customHeight="1">
      <c r="A15" s="89" t="s">
        <v>88</v>
      </c>
      <c r="B15" s="90" t="s">
        <v>151</v>
      </c>
      <c r="C15" s="90"/>
      <c r="D15" s="90"/>
      <c r="E15" s="90"/>
      <c r="F15" s="90"/>
      <c r="G15" s="90"/>
      <c r="H15" s="126"/>
    </row>
    <row r="16" spans="1:8" ht="25.5" customHeight="1">
      <c r="A16" s="101" t="s">
        <v>90</v>
      </c>
      <c r="B16" s="100" t="s">
        <v>91</v>
      </c>
      <c r="C16" s="100" t="s">
        <v>22</v>
      </c>
      <c r="D16" s="101" t="s">
        <v>23</v>
      </c>
      <c r="E16" s="102" t="s">
        <v>24</v>
      </c>
      <c r="F16" s="100" t="s">
        <v>92</v>
      </c>
      <c r="G16" s="100" t="s">
        <v>93</v>
      </c>
      <c r="H16" s="128"/>
    </row>
    <row r="17" spans="1:8" ht="25.5" customHeight="1">
      <c r="A17" s="103"/>
      <c r="B17" s="101" t="s">
        <v>94</v>
      </c>
      <c r="C17" s="104" t="s">
        <v>27</v>
      </c>
      <c r="D17" s="107" t="s">
        <v>152</v>
      </c>
      <c r="E17" s="107" t="s">
        <v>153</v>
      </c>
      <c r="F17" s="106">
        <v>1</v>
      </c>
      <c r="G17" s="106" t="s">
        <v>97</v>
      </c>
      <c r="H17" s="129"/>
    </row>
    <row r="18" spans="1:8" ht="25.5" customHeight="1">
      <c r="A18" s="103"/>
      <c r="B18" s="101"/>
      <c r="C18" s="104" t="s">
        <v>39</v>
      </c>
      <c r="D18" s="107" t="s">
        <v>154</v>
      </c>
      <c r="E18" s="107" t="s">
        <v>155</v>
      </c>
      <c r="F18" s="107" t="s">
        <v>156</v>
      </c>
      <c r="G18" s="106" t="s">
        <v>97</v>
      </c>
      <c r="H18" s="129"/>
    </row>
    <row r="19" spans="1:8" ht="25.5" customHeight="1">
      <c r="A19" s="103"/>
      <c r="B19" s="101"/>
      <c r="C19" s="104" t="s">
        <v>42</v>
      </c>
      <c r="D19" s="107" t="s">
        <v>157</v>
      </c>
      <c r="E19" s="107" t="s">
        <v>158</v>
      </c>
      <c r="F19" s="107" t="s">
        <v>159</v>
      </c>
      <c r="G19" s="106" t="s">
        <v>97</v>
      </c>
      <c r="H19" s="129"/>
    </row>
    <row r="20" spans="1:8" ht="25.5" customHeight="1">
      <c r="A20" s="103"/>
      <c r="B20" s="101"/>
      <c r="C20" s="104" t="s">
        <v>46</v>
      </c>
      <c r="D20" s="107" t="s">
        <v>160</v>
      </c>
      <c r="E20" s="107" t="s">
        <v>48</v>
      </c>
      <c r="F20" s="106">
        <v>1</v>
      </c>
      <c r="G20" s="106" t="s">
        <v>97</v>
      </c>
      <c r="H20" s="129"/>
    </row>
    <row r="21" spans="1:8" ht="25.5" customHeight="1">
      <c r="A21" s="103"/>
      <c r="B21" s="109" t="s">
        <v>112</v>
      </c>
      <c r="C21" s="101" t="s">
        <v>50</v>
      </c>
      <c r="D21" s="107" t="s">
        <v>161</v>
      </c>
      <c r="E21" s="107" t="s">
        <v>52</v>
      </c>
      <c r="F21" s="107" t="s">
        <v>162</v>
      </c>
      <c r="G21" s="106" t="s">
        <v>97</v>
      </c>
      <c r="H21" s="129"/>
    </row>
    <row r="22" spans="1:8" ht="25.5" customHeight="1">
      <c r="A22" s="103"/>
      <c r="B22" s="110"/>
      <c r="C22" s="101" t="s">
        <v>54</v>
      </c>
      <c r="D22" s="107" t="s">
        <v>163</v>
      </c>
      <c r="E22" s="107" t="s">
        <v>56</v>
      </c>
      <c r="F22" s="107" t="s">
        <v>41</v>
      </c>
      <c r="G22" s="106" t="s">
        <v>97</v>
      </c>
      <c r="H22" s="129"/>
    </row>
    <row r="23" spans="1:8" ht="25.5" customHeight="1">
      <c r="A23" s="103"/>
      <c r="B23" s="110"/>
      <c r="C23" s="101" t="s">
        <v>58</v>
      </c>
      <c r="D23" s="107" t="s">
        <v>164</v>
      </c>
      <c r="E23" s="107" t="s">
        <v>165</v>
      </c>
      <c r="F23" s="107" t="s">
        <v>166</v>
      </c>
      <c r="G23" s="106" t="s">
        <v>97</v>
      </c>
      <c r="H23" s="129"/>
    </row>
    <row r="24" spans="1:8" ht="25.5" customHeight="1">
      <c r="A24" s="103"/>
      <c r="B24" s="110"/>
      <c r="C24" s="101" t="s">
        <v>118</v>
      </c>
      <c r="D24" s="107" t="s">
        <v>167</v>
      </c>
      <c r="E24" s="107" t="s">
        <v>52</v>
      </c>
      <c r="F24" s="107" t="s">
        <v>168</v>
      </c>
      <c r="G24" s="106" t="s">
        <v>97</v>
      </c>
      <c r="H24" s="129"/>
    </row>
    <row r="25" spans="1:8" ht="25.5" customHeight="1">
      <c r="A25" s="103"/>
      <c r="B25" s="111"/>
      <c r="C25" s="101" t="s">
        <v>65</v>
      </c>
      <c r="D25" s="107" t="s">
        <v>169</v>
      </c>
      <c r="E25" s="107" t="s">
        <v>66</v>
      </c>
      <c r="F25" s="107" t="s">
        <v>121</v>
      </c>
      <c r="G25" s="106" t="s">
        <v>97</v>
      </c>
      <c r="H25" s="129"/>
    </row>
    <row r="26" spans="1:8" s="73" customFormat="1" ht="64.5" customHeight="1">
      <c r="A26" s="101" t="s">
        <v>122</v>
      </c>
      <c r="B26" s="90" t="s">
        <v>170</v>
      </c>
      <c r="C26" s="112"/>
      <c r="D26" s="112"/>
      <c r="E26" s="112"/>
      <c r="F26" s="112"/>
      <c r="G26" s="112"/>
      <c r="H26" s="130"/>
    </row>
    <row r="27" spans="1:8" ht="42.75" customHeight="1">
      <c r="A27" s="101" t="s">
        <v>124</v>
      </c>
      <c r="B27" s="113"/>
      <c r="C27" s="114"/>
      <c r="D27" s="115"/>
      <c r="E27" s="101" t="s">
        <v>125</v>
      </c>
      <c r="F27" s="82"/>
      <c r="G27" s="84"/>
      <c r="H27" s="131"/>
    </row>
  </sheetData>
  <sheetProtection/>
  <mergeCells count="28">
    <mergeCell ref="A2:G2"/>
    <mergeCell ref="A3:G3"/>
    <mergeCell ref="A4:G4"/>
    <mergeCell ref="B5:D5"/>
    <mergeCell ref="F5:G5"/>
    <mergeCell ref="B6:D6"/>
    <mergeCell ref="F6:G6"/>
    <mergeCell ref="B7:G7"/>
    <mergeCell ref="B8:G8"/>
    <mergeCell ref="B9:D9"/>
    <mergeCell ref="F9:G9"/>
    <mergeCell ref="B10:D10"/>
    <mergeCell ref="F10:G10"/>
    <mergeCell ref="B11:D11"/>
    <mergeCell ref="F11:G11"/>
    <mergeCell ref="B12:D12"/>
    <mergeCell ref="F12:G12"/>
    <mergeCell ref="B13:D13"/>
    <mergeCell ref="F13:G13"/>
    <mergeCell ref="B14:G14"/>
    <mergeCell ref="B15:G15"/>
    <mergeCell ref="B26:G26"/>
    <mergeCell ref="B27:D27"/>
    <mergeCell ref="F27:G27"/>
    <mergeCell ref="A9:A13"/>
    <mergeCell ref="A16:A25"/>
    <mergeCell ref="B17:B20"/>
    <mergeCell ref="B21:B25"/>
  </mergeCells>
  <printOptions horizontalCentered="1" verticalCentered="1"/>
  <pageMargins left="0.23958333333333334" right="0.23958333333333334" top="0.38125" bottom="0.38125" header="0.5118055555555555" footer="0.3104166666666667"/>
  <pageSetup horizontalDpi="1200" verticalDpi="1200"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4">
      <selection activeCell="I14" sqref="I1:K65536"/>
    </sheetView>
  </sheetViews>
  <sheetFormatPr defaultColWidth="8.75390625" defaultRowHeight="14.25"/>
  <cols>
    <col min="1" max="1" width="8.75390625" style="74" customWidth="1"/>
    <col min="2" max="2" width="5.25390625" style="74" customWidth="1"/>
    <col min="3" max="3" width="11.375" style="74" customWidth="1"/>
    <col min="4" max="5" width="22.75390625" style="74" customWidth="1"/>
    <col min="6" max="6" width="14.00390625" style="74" customWidth="1"/>
    <col min="7" max="7" width="7.75390625" style="74" customWidth="1"/>
    <col min="8" max="8" width="5.25390625" style="74" customWidth="1"/>
    <col min="9" max="25" width="9.00390625" style="74" bestFit="1" customWidth="1"/>
    <col min="26" max="16384" width="8.75390625" style="74" customWidth="1"/>
  </cols>
  <sheetData>
    <row r="1" ht="15">
      <c r="A1" s="75" t="s">
        <v>67</v>
      </c>
    </row>
    <row r="2" spans="1:7" s="73" customFormat="1" ht="27.75" customHeight="1">
      <c r="A2" s="76" t="s">
        <v>68</v>
      </c>
      <c r="B2" s="77"/>
      <c r="C2" s="77"/>
      <c r="D2" s="77"/>
      <c r="E2" s="77"/>
      <c r="F2" s="77"/>
      <c r="G2" s="77"/>
    </row>
    <row r="3" spans="1:7" s="73" customFormat="1" ht="21" customHeight="1">
      <c r="A3" s="78" t="s">
        <v>69</v>
      </c>
      <c r="B3" s="79"/>
      <c r="C3" s="79"/>
      <c r="D3" s="79"/>
      <c r="E3" s="79"/>
      <c r="F3" s="79"/>
      <c r="G3" s="79"/>
    </row>
    <row r="4" spans="1:7" s="73" customFormat="1" ht="21" customHeight="1">
      <c r="A4" s="122" t="s">
        <v>171</v>
      </c>
      <c r="B4" s="80"/>
      <c r="C4" s="80"/>
      <c r="D4" s="80"/>
      <c r="E4" s="80"/>
      <c r="F4" s="80"/>
      <c r="G4" s="80"/>
    </row>
    <row r="5" spans="1:7" s="73" customFormat="1" ht="33.75" customHeight="1">
      <c r="A5" s="81" t="s">
        <v>172</v>
      </c>
      <c r="B5" s="82" t="s">
        <v>173</v>
      </c>
      <c r="C5" s="83"/>
      <c r="D5" s="84"/>
      <c r="E5" s="85" t="s">
        <v>73</v>
      </c>
      <c r="F5" s="86" t="s">
        <v>74</v>
      </c>
      <c r="G5" s="87"/>
    </row>
    <row r="6" spans="1:7" s="73" customFormat="1" ht="21.75" customHeight="1">
      <c r="A6" s="81" t="s">
        <v>3</v>
      </c>
      <c r="B6" s="82" t="s">
        <v>75</v>
      </c>
      <c r="C6" s="83"/>
      <c r="D6" s="84"/>
      <c r="E6" s="85" t="s">
        <v>6</v>
      </c>
      <c r="F6" s="116" t="s">
        <v>174</v>
      </c>
      <c r="G6" s="116"/>
    </row>
    <row r="7" spans="1:7" s="73" customFormat="1" ht="30.75" customHeight="1">
      <c r="A7" s="89" t="s">
        <v>77</v>
      </c>
      <c r="B7" s="90" t="s">
        <v>175</v>
      </c>
      <c r="C7" s="90"/>
      <c r="D7" s="90"/>
      <c r="E7" s="90"/>
      <c r="F7" s="90"/>
      <c r="G7" s="90"/>
    </row>
    <row r="8" spans="1:7" s="73" customFormat="1" ht="30.75" customHeight="1">
      <c r="A8" s="89" t="s">
        <v>79</v>
      </c>
      <c r="B8" s="91"/>
      <c r="C8" s="91"/>
      <c r="D8" s="91"/>
      <c r="E8" s="91"/>
      <c r="F8" s="91"/>
      <c r="G8" s="91"/>
    </row>
    <row r="9" spans="1:7" s="73" customFormat="1" ht="21" customHeight="1">
      <c r="A9" s="89" t="s">
        <v>80</v>
      </c>
      <c r="B9" s="92" t="s">
        <v>81</v>
      </c>
      <c r="C9" s="92"/>
      <c r="D9" s="92"/>
      <c r="E9" s="85" t="s">
        <v>82</v>
      </c>
      <c r="F9" s="93" t="s">
        <v>83</v>
      </c>
      <c r="G9" s="94"/>
    </row>
    <row r="10" spans="1:7" s="73" customFormat="1" ht="21" customHeight="1">
      <c r="A10" s="95"/>
      <c r="B10" s="96" t="s">
        <v>176</v>
      </c>
      <c r="C10" s="96"/>
      <c r="D10" s="96"/>
      <c r="E10" s="97">
        <v>44562</v>
      </c>
      <c r="F10" s="98">
        <v>44896</v>
      </c>
      <c r="G10" s="94"/>
    </row>
    <row r="11" spans="1:7" s="73" customFormat="1" ht="21" customHeight="1">
      <c r="A11" s="95"/>
      <c r="B11" s="96" t="s">
        <v>177</v>
      </c>
      <c r="C11" s="96"/>
      <c r="D11" s="96"/>
      <c r="E11" s="97">
        <v>44562</v>
      </c>
      <c r="F11" s="98">
        <v>44896</v>
      </c>
      <c r="G11" s="94"/>
    </row>
    <row r="12" spans="1:7" s="73" customFormat="1" ht="30.75" customHeight="1">
      <c r="A12" s="89" t="s">
        <v>86</v>
      </c>
      <c r="B12" s="90" t="s">
        <v>178</v>
      </c>
      <c r="C12" s="90"/>
      <c r="D12" s="90"/>
      <c r="E12" s="90"/>
      <c r="F12" s="90"/>
      <c r="G12" s="90"/>
    </row>
    <row r="13" spans="1:7" s="73" customFormat="1" ht="30.75" customHeight="1">
      <c r="A13" s="89" t="s">
        <v>88</v>
      </c>
      <c r="B13" s="90" t="s">
        <v>179</v>
      </c>
      <c r="C13" s="90"/>
      <c r="D13" s="90"/>
      <c r="E13" s="90"/>
      <c r="F13" s="90"/>
      <c r="G13" s="90"/>
    </row>
    <row r="14" spans="1:7" ht="28.5" customHeight="1">
      <c r="A14" s="101" t="s">
        <v>90</v>
      </c>
      <c r="B14" s="100" t="s">
        <v>91</v>
      </c>
      <c r="C14" s="100" t="s">
        <v>22</v>
      </c>
      <c r="D14" s="101" t="s">
        <v>23</v>
      </c>
      <c r="E14" s="101" t="s">
        <v>24</v>
      </c>
      <c r="F14" s="100" t="s">
        <v>92</v>
      </c>
      <c r="G14" s="100" t="s">
        <v>93</v>
      </c>
    </row>
    <row r="15" spans="1:7" ht="28.5" customHeight="1">
      <c r="A15" s="103"/>
      <c r="B15" s="101" t="s">
        <v>94</v>
      </c>
      <c r="C15" s="104" t="s">
        <v>27</v>
      </c>
      <c r="D15" s="117" t="s">
        <v>180</v>
      </c>
      <c r="E15" s="105" t="s">
        <v>181</v>
      </c>
      <c r="F15" s="121">
        <v>1</v>
      </c>
      <c r="G15" s="106" t="s">
        <v>97</v>
      </c>
    </row>
    <row r="16" spans="1:7" ht="28.5" customHeight="1">
      <c r="A16" s="103"/>
      <c r="B16" s="101"/>
      <c r="C16" s="104" t="s">
        <v>39</v>
      </c>
      <c r="D16" s="123" t="s">
        <v>182</v>
      </c>
      <c r="E16" s="105" t="s">
        <v>183</v>
      </c>
      <c r="F16" s="121">
        <v>1</v>
      </c>
      <c r="G16" s="106" t="s">
        <v>97</v>
      </c>
    </row>
    <row r="17" spans="1:7" ht="28.5" customHeight="1">
      <c r="A17" s="103"/>
      <c r="B17" s="101"/>
      <c r="C17" s="104" t="s">
        <v>42</v>
      </c>
      <c r="D17" s="117" t="s">
        <v>43</v>
      </c>
      <c r="E17" s="105" t="s">
        <v>44</v>
      </c>
      <c r="F17" s="105" t="s">
        <v>184</v>
      </c>
      <c r="G17" s="106" t="s">
        <v>97</v>
      </c>
    </row>
    <row r="18" spans="1:7" ht="28.5" customHeight="1">
      <c r="A18" s="103"/>
      <c r="B18" s="101"/>
      <c r="C18" s="104" t="s">
        <v>46</v>
      </c>
      <c r="D18" s="123" t="s">
        <v>47</v>
      </c>
      <c r="E18" s="105" t="s">
        <v>48</v>
      </c>
      <c r="F18" s="108" t="s">
        <v>185</v>
      </c>
      <c r="G18" s="106" t="s">
        <v>97</v>
      </c>
    </row>
    <row r="19" spans="1:7" ht="28.5" customHeight="1">
      <c r="A19" s="103"/>
      <c r="B19" s="109" t="s">
        <v>112</v>
      </c>
      <c r="C19" s="101" t="s">
        <v>50</v>
      </c>
      <c r="D19" s="123" t="s">
        <v>51</v>
      </c>
      <c r="E19" s="105" t="s">
        <v>52</v>
      </c>
      <c r="F19" s="105" t="s">
        <v>53</v>
      </c>
      <c r="G19" s="106" t="s">
        <v>97</v>
      </c>
    </row>
    <row r="20" spans="1:7" ht="28.5" customHeight="1">
      <c r="A20" s="103"/>
      <c r="B20" s="110"/>
      <c r="C20" s="101" t="s">
        <v>54</v>
      </c>
      <c r="D20" s="117" t="s">
        <v>55</v>
      </c>
      <c r="E20" s="105" t="s">
        <v>56</v>
      </c>
      <c r="F20" s="105" t="s">
        <v>57</v>
      </c>
      <c r="G20" s="106" t="s">
        <v>97</v>
      </c>
    </row>
    <row r="21" spans="1:7" ht="28.5" customHeight="1">
      <c r="A21" s="103"/>
      <c r="B21" s="110"/>
      <c r="C21" s="101" t="s">
        <v>58</v>
      </c>
      <c r="D21" s="123" t="s">
        <v>59</v>
      </c>
      <c r="E21" s="105" t="s">
        <v>52</v>
      </c>
      <c r="F21" s="105" t="s">
        <v>61</v>
      </c>
      <c r="G21" s="106" t="s">
        <v>97</v>
      </c>
    </row>
    <row r="22" spans="1:7" ht="28.5" customHeight="1">
      <c r="A22" s="103"/>
      <c r="B22" s="110"/>
      <c r="C22" s="101" t="s">
        <v>118</v>
      </c>
      <c r="D22" s="117" t="s">
        <v>63</v>
      </c>
      <c r="E22" s="105" t="s">
        <v>52</v>
      </c>
      <c r="F22" s="105" t="s">
        <v>61</v>
      </c>
      <c r="G22" s="106" t="s">
        <v>97</v>
      </c>
    </row>
    <row r="23" spans="1:7" ht="28.5" customHeight="1">
      <c r="A23" s="103"/>
      <c r="B23" s="111"/>
      <c r="C23" s="101" t="s">
        <v>65</v>
      </c>
      <c r="D23" s="123" t="s">
        <v>66</v>
      </c>
      <c r="E23" s="105" t="s">
        <v>66</v>
      </c>
      <c r="F23" s="105" t="s">
        <v>41</v>
      </c>
      <c r="G23" s="106" t="s">
        <v>97</v>
      </c>
    </row>
    <row r="24" spans="1:7" s="73" customFormat="1" ht="64.5" customHeight="1">
      <c r="A24" s="101" t="s">
        <v>122</v>
      </c>
      <c r="B24" s="90" t="s">
        <v>186</v>
      </c>
      <c r="C24" s="112"/>
      <c r="D24" s="112"/>
      <c r="E24" s="112"/>
      <c r="F24" s="112"/>
      <c r="G24" s="112"/>
    </row>
    <row r="25" spans="1:7" ht="42.75" customHeight="1">
      <c r="A25" s="101" t="s">
        <v>124</v>
      </c>
      <c r="B25" s="113"/>
      <c r="C25" s="114"/>
      <c r="D25" s="115"/>
      <c r="E25" s="101" t="s">
        <v>125</v>
      </c>
      <c r="F25" s="82"/>
      <c r="G25" s="84"/>
    </row>
  </sheetData>
  <sheetProtection/>
  <mergeCells count="24">
    <mergeCell ref="A2:G2"/>
    <mergeCell ref="A3:G3"/>
    <mergeCell ref="A4:G4"/>
    <mergeCell ref="B5:D5"/>
    <mergeCell ref="F5:G5"/>
    <mergeCell ref="B6:D6"/>
    <mergeCell ref="F6:G6"/>
    <mergeCell ref="B7:G7"/>
    <mergeCell ref="B8:G8"/>
    <mergeCell ref="B9:D9"/>
    <mergeCell ref="F9:G9"/>
    <mergeCell ref="B10:D10"/>
    <mergeCell ref="F10:G10"/>
    <mergeCell ref="B11:D11"/>
    <mergeCell ref="F11:G11"/>
    <mergeCell ref="B12:G12"/>
    <mergeCell ref="B13:G13"/>
    <mergeCell ref="B24:G24"/>
    <mergeCell ref="B25:D25"/>
    <mergeCell ref="F25:G25"/>
    <mergeCell ref="A9:A11"/>
    <mergeCell ref="A14:A23"/>
    <mergeCell ref="B15:B18"/>
    <mergeCell ref="B19:B23"/>
  </mergeCells>
  <printOptions horizontalCentered="1" verticalCentered="1"/>
  <pageMargins left="0.23958333333333334" right="0.23958333333333334" top="0.38125" bottom="0.38125" header="0.5118055555555555" footer="0.3104166666666667"/>
  <pageSetup horizontalDpi="1200" verticalDpi="1200" orientation="portrait" paperSize="9"/>
</worksheet>
</file>

<file path=xl/worksheets/sheet6.xml><?xml version="1.0" encoding="utf-8"?>
<worksheet xmlns="http://schemas.openxmlformats.org/spreadsheetml/2006/main" xmlns:r="http://schemas.openxmlformats.org/officeDocument/2006/relationships">
  <dimension ref="A1:O25"/>
  <sheetViews>
    <sheetView workbookViewId="0" topLeftCell="A1">
      <selection activeCell="I1" sqref="I1:L65536"/>
    </sheetView>
  </sheetViews>
  <sheetFormatPr defaultColWidth="8.75390625" defaultRowHeight="14.25"/>
  <cols>
    <col min="1" max="1" width="8.75390625" style="74" customWidth="1"/>
    <col min="2" max="2" width="5.25390625" style="74" customWidth="1"/>
    <col min="3" max="3" width="11.375" style="74" customWidth="1"/>
    <col min="4" max="4" width="22.75390625" style="74" customWidth="1"/>
    <col min="5" max="5" width="23.50390625" style="74" customWidth="1"/>
    <col min="6" max="6" width="11.75390625" style="74" customWidth="1"/>
    <col min="7" max="7" width="9.75390625" style="74" customWidth="1"/>
    <col min="8" max="8" width="5.25390625" style="74" customWidth="1"/>
    <col min="9" max="24" width="9.00390625" style="74" bestFit="1" customWidth="1"/>
    <col min="25" max="16384" width="8.75390625" style="74" customWidth="1"/>
  </cols>
  <sheetData>
    <row r="1" ht="15">
      <c r="A1" s="75" t="s">
        <v>67</v>
      </c>
    </row>
    <row r="2" spans="1:7" s="73" customFormat="1" ht="27.75" customHeight="1">
      <c r="A2" s="76" t="s">
        <v>68</v>
      </c>
      <c r="B2" s="77"/>
      <c r="C2" s="77"/>
      <c r="D2" s="77"/>
      <c r="E2" s="77"/>
      <c r="F2" s="77"/>
      <c r="G2" s="77"/>
    </row>
    <row r="3" spans="1:7" s="73" customFormat="1" ht="21" customHeight="1">
      <c r="A3" s="78" t="s">
        <v>69</v>
      </c>
      <c r="B3" s="79"/>
      <c r="C3" s="79"/>
      <c r="D3" s="79"/>
      <c r="E3" s="79"/>
      <c r="F3" s="79"/>
      <c r="G3" s="79"/>
    </row>
    <row r="4" spans="1:7" s="73" customFormat="1" ht="21" customHeight="1">
      <c r="A4" s="80" t="s">
        <v>70</v>
      </c>
      <c r="B4" s="80"/>
      <c r="C4" s="80"/>
      <c r="D4" s="80"/>
      <c r="E4" s="80"/>
      <c r="F4" s="80"/>
      <c r="G4" s="80"/>
    </row>
    <row r="5" spans="1:7" s="73" customFormat="1" ht="33.75" customHeight="1">
      <c r="A5" s="81" t="s">
        <v>172</v>
      </c>
      <c r="B5" s="82" t="s">
        <v>72</v>
      </c>
      <c r="C5" s="83"/>
      <c r="D5" s="84"/>
      <c r="E5" s="85" t="s">
        <v>73</v>
      </c>
      <c r="F5" s="86" t="s">
        <v>74</v>
      </c>
      <c r="G5" s="87"/>
    </row>
    <row r="6" spans="1:7" s="73" customFormat="1" ht="21.75" customHeight="1">
      <c r="A6" s="81" t="s">
        <v>3</v>
      </c>
      <c r="B6" s="82" t="s">
        <v>75</v>
      </c>
      <c r="C6" s="83"/>
      <c r="D6" s="84"/>
      <c r="E6" s="85" t="s">
        <v>6</v>
      </c>
      <c r="F6" s="88" t="s">
        <v>187</v>
      </c>
      <c r="G6" s="88"/>
    </row>
    <row r="7" spans="1:7" s="73" customFormat="1" ht="30.75" customHeight="1">
      <c r="A7" s="89" t="s">
        <v>77</v>
      </c>
      <c r="B7" s="90" t="s">
        <v>78</v>
      </c>
      <c r="C7" s="90"/>
      <c r="D7" s="90"/>
      <c r="E7" s="90"/>
      <c r="F7" s="90"/>
      <c r="G7" s="90"/>
    </row>
    <row r="8" spans="1:7" s="73" customFormat="1" ht="30.75" customHeight="1">
      <c r="A8" s="89" t="s">
        <v>79</v>
      </c>
      <c r="B8" s="91" t="s">
        <v>188</v>
      </c>
      <c r="C8" s="91"/>
      <c r="D8" s="91"/>
      <c r="E8" s="91"/>
      <c r="F8" s="91"/>
      <c r="G8" s="91"/>
    </row>
    <row r="9" spans="1:7" s="73" customFormat="1" ht="21" customHeight="1">
      <c r="A9" s="89" t="s">
        <v>80</v>
      </c>
      <c r="B9" s="92" t="s">
        <v>81</v>
      </c>
      <c r="C9" s="92"/>
      <c r="D9" s="92"/>
      <c r="E9" s="85" t="s">
        <v>82</v>
      </c>
      <c r="F9" s="93" t="s">
        <v>83</v>
      </c>
      <c r="G9" s="94"/>
    </row>
    <row r="10" spans="1:7" s="73" customFormat="1" ht="21" customHeight="1">
      <c r="A10" s="95"/>
      <c r="B10" s="96" t="s">
        <v>84</v>
      </c>
      <c r="C10" s="96"/>
      <c r="D10" s="96"/>
      <c r="E10" s="97">
        <v>44562</v>
      </c>
      <c r="F10" s="98">
        <v>44896</v>
      </c>
      <c r="G10" s="94"/>
    </row>
    <row r="11" spans="1:7" s="73" customFormat="1" ht="21" customHeight="1">
      <c r="A11" s="95"/>
      <c r="B11" s="96" t="s">
        <v>85</v>
      </c>
      <c r="C11" s="96"/>
      <c r="D11" s="96"/>
      <c r="E11" s="97">
        <v>44562</v>
      </c>
      <c r="F11" s="98">
        <v>44896</v>
      </c>
      <c r="G11" s="94"/>
    </row>
    <row r="12" spans="1:7" s="73" customFormat="1" ht="27.75" customHeight="1">
      <c r="A12" s="89" t="s">
        <v>86</v>
      </c>
      <c r="B12" s="90" t="s">
        <v>87</v>
      </c>
      <c r="C12" s="90"/>
      <c r="D12" s="90"/>
      <c r="E12" s="90"/>
      <c r="F12" s="90"/>
      <c r="G12" s="90"/>
    </row>
    <row r="13" spans="1:7" s="73" customFormat="1" ht="33" customHeight="1">
      <c r="A13" s="89" t="s">
        <v>88</v>
      </c>
      <c r="B13" s="90" t="s">
        <v>89</v>
      </c>
      <c r="C13" s="90"/>
      <c r="D13" s="90"/>
      <c r="E13" s="90"/>
      <c r="F13" s="90"/>
      <c r="G13" s="90"/>
    </row>
    <row r="14" spans="1:7" ht="25.5" customHeight="1">
      <c r="A14" s="101" t="s">
        <v>90</v>
      </c>
      <c r="B14" s="100" t="s">
        <v>91</v>
      </c>
      <c r="C14" s="100" t="s">
        <v>22</v>
      </c>
      <c r="D14" s="101" t="s">
        <v>23</v>
      </c>
      <c r="E14" s="102" t="s">
        <v>24</v>
      </c>
      <c r="F14" s="100" t="s">
        <v>92</v>
      </c>
      <c r="G14" s="100" t="s">
        <v>93</v>
      </c>
    </row>
    <row r="15" spans="1:15" s="118" customFormat="1" ht="25.5" customHeight="1">
      <c r="A15" s="119"/>
      <c r="B15" s="109" t="s">
        <v>94</v>
      </c>
      <c r="C15" s="104" t="s">
        <v>27</v>
      </c>
      <c r="D15" s="120" t="s">
        <v>95</v>
      </c>
      <c r="E15" s="120" t="s">
        <v>189</v>
      </c>
      <c r="F15" s="121">
        <v>1</v>
      </c>
      <c r="G15" s="106" t="s">
        <v>97</v>
      </c>
      <c r="H15" s="74"/>
      <c r="I15" s="74"/>
      <c r="J15" s="74"/>
      <c r="K15" s="74"/>
      <c r="L15" s="74"/>
      <c r="M15" s="74"/>
      <c r="N15" s="74"/>
      <c r="O15" s="74"/>
    </row>
    <row r="16" spans="1:7" ht="25.5" customHeight="1">
      <c r="A16" s="103"/>
      <c r="B16" s="110"/>
      <c r="C16" s="104" t="s">
        <v>39</v>
      </c>
      <c r="D16" s="120" t="s">
        <v>108</v>
      </c>
      <c r="E16" s="120" t="s">
        <v>109</v>
      </c>
      <c r="F16" s="121">
        <v>1</v>
      </c>
      <c r="G16" s="106" t="s">
        <v>97</v>
      </c>
    </row>
    <row r="17" spans="1:7" ht="25.5" customHeight="1">
      <c r="A17" s="103"/>
      <c r="B17" s="110"/>
      <c r="C17" s="104" t="s">
        <v>42</v>
      </c>
      <c r="D17" s="120" t="s">
        <v>43</v>
      </c>
      <c r="E17" s="120" t="s">
        <v>43</v>
      </c>
      <c r="F17" s="105" t="s">
        <v>110</v>
      </c>
      <c r="G17" s="106" t="s">
        <v>97</v>
      </c>
    </row>
    <row r="18" spans="1:7" ht="25.5" customHeight="1">
      <c r="A18" s="103"/>
      <c r="B18" s="111"/>
      <c r="C18" s="104" t="s">
        <v>46</v>
      </c>
      <c r="D18" s="120" t="s">
        <v>47</v>
      </c>
      <c r="E18" s="120" t="s">
        <v>47</v>
      </c>
      <c r="F18" s="105" t="s">
        <v>187</v>
      </c>
      <c r="G18" s="106" t="s">
        <v>97</v>
      </c>
    </row>
    <row r="19" spans="1:7" ht="25.5" customHeight="1">
      <c r="A19" s="103"/>
      <c r="B19" s="109" t="s">
        <v>112</v>
      </c>
      <c r="C19" s="101" t="s">
        <v>50</v>
      </c>
      <c r="D19" s="120" t="s">
        <v>113</v>
      </c>
      <c r="E19" s="120" t="s">
        <v>114</v>
      </c>
      <c r="F19" s="105" t="s">
        <v>53</v>
      </c>
      <c r="G19" s="106" t="s">
        <v>97</v>
      </c>
    </row>
    <row r="20" spans="1:7" ht="25.5" customHeight="1">
      <c r="A20" s="103"/>
      <c r="B20" s="110"/>
      <c r="C20" s="101" t="s">
        <v>54</v>
      </c>
      <c r="D20" s="120" t="s">
        <v>115</v>
      </c>
      <c r="E20" s="120" t="s">
        <v>115</v>
      </c>
      <c r="F20" s="105" t="s">
        <v>57</v>
      </c>
      <c r="G20" s="106" t="s">
        <v>97</v>
      </c>
    </row>
    <row r="21" spans="1:7" ht="25.5" customHeight="1">
      <c r="A21" s="103"/>
      <c r="B21" s="110"/>
      <c r="C21" s="101" t="s">
        <v>58</v>
      </c>
      <c r="D21" s="120" t="s">
        <v>116</v>
      </c>
      <c r="E21" s="120" t="s">
        <v>117</v>
      </c>
      <c r="F21" s="105" t="s">
        <v>61</v>
      </c>
      <c r="G21" s="106" t="s">
        <v>97</v>
      </c>
    </row>
    <row r="22" spans="1:11" ht="25.5" customHeight="1">
      <c r="A22" s="103"/>
      <c r="B22" s="110"/>
      <c r="C22" s="101" t="s">
        <v>118</v>
      </c>
      <c r="D22" s="120" t="s">
        <v>119</v>
      </c>
      <c r="E22" s="120" t="s">
        <v>119</v>
      </c>
      <c r="F22" s="105" t="s">
        <v>61</v>
      </c>
      <c r="G22" s="106" t="s">
        <v>97</v>
      </c>
      <c r="H22" s="73"/>
      <c r="I22" s="73"/>
      <c r="J22" s="73"/>
      <c r="K22" s="73"/>
    </row>
    <row r="23" spans="1:11" ht="25.5" customHeight="1">
      <c r="A23" s="103"/>
      <c r="B23" s="111"/>
      <c r="C23" s="101" t="s">
        <v>65</v>
      </c>
      <c r="D23" s="120" t="s">
        <v>120</v>
      </c>
      <c r="E23" s="120" t="s">
        <v>121</v>
      </c>
      <c r="F23" s="121">
        <v>1</v>
      </c>
      <c r="G23" s="106" t="s">
        <v>97</v>
      </c>
      <c r="H23"/>
      <c r="I23"/>
      <c r="J23"/>
      <c r="K23"/>
    </row>
    <row r="24" spans="1:11" s="73" customFormat="1" ht="64.5" customHeight="1">
      <c r="A24" s="101" t="s">
        <v>122</v>
      </c>
      <c r="B24" s="90" t="s">
        <v>190</v>
      </c>
      <c r="C24" s="112"/>
      <c r="D24" s="112"/>
      <c r="E24" s="112"/>
      <c r="F24" s="112"/>
      <c r="G24" s="112"/>
      <c r="H24" s="74"/>
      <c r="I24" s="74"/>
      <c r="J24" s="74"/>
      <c r="K24" s="74"/>
    </row>
    <row r="25" spans="1:7" ht="42.75" customHeight="1">
      <c r="A25" s="101" t="s">
        <v>124</v>
      </c>
      <c r="B25" s="113"/>
      <c r="C25" s="114"/>
      <c r="D25" s="115"/>
      <c r="E25" s="101" t="s">
        <v>125</v>
      </c>
      <c r="F25" s="82"/>
      <c r="G25" s="84"/>
    </row>
  </sheetData>
  <sheetProtection/>
  <mergeCells count="24">
    <mergeCell ref="A2:G2"/>
    <mergeCell ref="A3:G3"/>
    <mergeCell ref="A4:G4"/>
    <mergeCell ref="B5:D5"/>
    <mergeCell ref="F5:G5"/>
    <mergeCell ref="B6:D6"/>
    <mergeCell ref="F6:G6"/>
    <mergeCell ref="B7:G7"/>
    <mergeCell ref="B8:G8"/>
    <mergeCell ref="B9:D9"/>
    <mergeCell ref="F9:G9"/>
    <mergeCell ref="B10:D10"/>
    <mergeCell ref="F10:G10"/>
    <mergeCell ref="B11:D11"/>
    <mergeCell ref="F11:G11"/>
    <mergeCell ref="B12:G12"/>
    <mergeCell ref="B13:G13"/>
    <mergeCell ref="B24:G24"/>
    <mergeCell ref="B25:D25"/>
    <mergeCell ref="F25:G25"/>
    <mergeCell ref="A9:A11"/>
    <mergeCell ref="A14:A23"/>
    <mergeCell ref="B15:B18"/>
    <mergeCell ref="B19:B23"/>
  </mergeCells>
  <printOptions horizontalCentered="1" verticalCentered="1"/>
  <pageMargins left="0.23958333333333334" right="0.23958333333333334" top="0.38125" bottom="0.38125" header="0.5118055555555555" footer="0.3104166666666667"/>
  <pageSetup horizontalDpi="1200" verticalDpi="1200" orientation="portrait" paperSize="9"/>
</worksheet>
</file>

<file path=xl/worksheets/sheet7.xml><?xml version="1.0" encoding="utf-8"?>
<worksheet xmlns="http://schemas.openxmlformats.org/spreadsheetml/2006/main" xmlns:r="http://schemas.openxmlformats.org/officeDocument/2006/relationships">
  <dimension ref="A1:G25"/>
  <sheetViews>
    <sheetView workbookViewId="0" topLeftCell="A3">
      <selection activeCell="I3" sqref="I1:L65536"/>
    </sheetView>
  </sheetViews>
  <sheetFormatPr defaultColWidth="8.75390625" defaultRowHeight="14.25"/>
  <cols>
    <col min="1" max="1" width="8.75390625" style="74" customWidth="1"/>
    <col min="2" max="2" width="5.25390625" style="74" customWidth="1"/>
    <col min="3" max="3" width="11.375" style="74" customWidth="1"/>
    <col min="4" max="5" width="22.75390625" style="74" customWidth="1"/>
    <col min="6" max="6" width="14.00390625" style="74" customWidth="1"/>
    <col min="7" max="7" width="7.75390625" style="74" customWidth="1"/>
    <col min="8" max="8" width="5.25390625" style="74" customWidth="1"/>
    <col min="9" max="24" width="9.00390625" style="74" bestFit="1" customWidth="1"/>
    <col min="25" max="16384" width="8.75390625" style="74" customWidth="1"/>
  </cols>
  <sheetData>
    <row r="1" ht="15">
      <c r="A1" s="75" t="s">
        <v>67</v>
      </c>
    </row>
    <row r="2" spans="1:7" s="73" customFormat="1" ht="27.75" customHeight="1">
      <c r="A2" s="76" t="s">
        <v>68</v>
      </c>
      <c r="B2" s="77"/>
      <c r="C2" s="77"/>
      <c r="D2" s="77"/>
      <c r="E2" s="77"/>
      <c r="F2" s="77"/>
      <c r="G2" s="77"/>
    </row>
    <row r="3" spans="1:7" s="73" customFormat="1" ht="21" customHeight="1">
      <c r="A3" s="78" t="s">
        <v>69</v>
      </c>
      <c r="B3" s="79"/>
      <c r="C3" s="79"/>
      <c r="D3" s="79"/>
      <c r="E3" s="79"/>
      <c r="F3" s="79"/>
      <c r="G3" s="79"/>
    </row>
    <row r="4" spans="1:7" s="73" customFormat="1" ht="21" customHeight="1">
      <c r="A4" s="80" t="s">
        <v>70</v>
      </c>
      <c r="B4" s="80"/>
      <c r="C4" s="80"/>
      <c r="D4" s="80"/>
      <c r="E4" s="80"/>
      <c r="F4" s="80"/>
      <c r="G4" s="80"/>
    </row>
    <row r="5" spans="1:7" s="73" customFormat="1" ht="33.75" customHeight="1">
      <c r="A5" s="81" t="s">
        <v>71</v>
      </c>
      <c r="B5" s="82" t="s">
        <v>191</v>
      </c>
      <c r="C5" s="83"/>
      <c r="D5" s="84"/>
      <c r="E5" s="85" t="s">
        <v>73</v>
      </c>
      <c r="F5" s="86" t="s">
        <v>74</v>
      </c>
      <c r="G5" s="87"/>
    </row>
    <row r="6" spans="1:7" s="73" customFormat="1" ht="21.75" customHeight="1">
      <c r="A6" s="81" t="s">
        <v>3</v>
      </c>
      <c r="B6" s="82" t="s">
        <v>75</v>
      </c>
      <c r="C6" s="83"/>
      <c r="D6" s="84"/>
      <c r="E6" s="85" t="s">
        <v>6</v>
      </c>
      <c r="F6" s="116" t="s">
        <v>192</v>
      </c>
      <c r="G6" s="116"/>
    </row>
    <row r="7" spans="1:7" s="73" customFormat="1" ht="30.75" customHeight="1">
      <c r="A7" s="89" t="s">
        <v>77</v>
      </c>
      <c r="B7" s="90" t="s">
        <v>193</v>
      </c>
      <c r="C7" s="90"/>
      <c r="D7" s="90"/>
      <c r="E7" s="90"/>
      <c r="F7" s="90"/>
      <c r="G7" s="90"/>
    </row>
    <row r="8" spans="1:7" s="73" customFormat="1" ht="30.75" customHeight="1">
      <c r="A8" s="89" t="s">
        <v>79</v>
      </c>
      <c r="B8" s="91"/>
      <c r="C8" s="91"/>
      <c r="D8" s="91"/>
      <c r="E8" s="91"/>
      <c r="F8" s="91"/>
      <c r="G8" s="91"/>
    </row>
    <row r="9" spans="1:7" s="73" customFormat="1" ht="21" customHeight="1">
      <c r="A9" s="89" t="s">
        <v>80</v>
      </c>
      <c r="B9" s="92" t="s">
        <v>81</v>
      </c>
      <c r="C9" s="92"/>
      <c r="D9" s="92"/>
      <c r="E9" s="85" t="s">
        <v>82</v>
      </c>
      <c r="F9" s="93" t="s">
        <v>83</v>
      </c>
      <c r="G9" s="94"/>
    </row>
    <row r="10" spans="1:7" s="73" customFormat="1" ht="21" customHeight="1">
      <c r="A10" s="95"/>
      <c r="B10" s="96" t="s">
        <v>194</v>
      </c>
      <c r="C10" s="96"/>
      <c r="D10" s="96"/>
      <c r="E10" s="97">
        <v>44562</v>
      </c>
      <c r="F10" s="98">
        <v>44896</v>
      </c>
      <c r="G10" s="94"/>
    </row>
    <row r="11" spans="1:7" s="73" customFormat="1" ht="21" customHeight="1">
      <c r="A11" s="95"/>
      <c r="B11" s="96" t="s">
        <v>195</v>
      </c>
      <c r="C11" s="96"/>
      <c r="D11" s="96"/>
      <c r="E11" s="97">
        <v>44562</v>
      </c>
      <c r="F11" s="98">
        <v>44896</v>
      </c>
      <c r="G11" s="94"/>
    </row>
    <row r="12" spans="1:7" s="73" customFormat="1" ht="27.75" customHeight="1">
      <c r="A12" s="89" t="s">
        <v>86</v>
      </c>
      <c r="B12" s="90"/>
      <c r="C12" s="90"/>
      <c r="D12" s="90"/>
      <c r="E12" s="90"/>
      <c r="F12" s="90"/>
      <c r="G12" s="90"/>
    </row>
    <row r="13" spans="1:7" s="73" customFormat="1" ht="33" customHeight="1">
      <c r="A13" s="89" t="s">
        <v>88</v>
      </c>
      <c r="B13" s="90" t="s">
        <v>196</v>
      </c>
      <c r="C13" s="90"/>
      <c r="D13" s="90"/>
      <c r="E13" s="90"/>
      <c r="F13" s="90"/>
      <c r="G13" s="90"/>
    </row>
    <row r="14" spans="1:7" ht="25.5" customHeight="1">
      <c r="A14" s="101" t="s">
        <v>90</v>
      </c>
      <c r="B14" s="100" t="s">
        <v>91</v>
      </c>
      <c r="C14" s="100" t="s">
        <v>22</v>
      </c>
      <c r="D14" s="101" t="s">
        <v>23</v>
      </c>
      <c r="E14" s="102" t="s">
        <v>24</v>
      </c>
      <c r="F14" s="100" t="s">
        <v>92</v>
      </c>
      <c r="G14" s="100" t="s">
        <v>93</v>
      </c>
    </row>
    <row r="15" spans="1:7" ht="25.5" customHeight="1">
      <c r="A15" s="103"/>
      <c r="B15" s="101" t="s">
        <v>94</v>
      </c>
      <c r="C15" s="104" t="s">
        <v>27</v>
      </c>
      <c r="D15" s="117" t="s">
        <v>197</v>
      </c>
      <c r="E15" s="105" t="s">
        <v>198</v>
      </c>
      <c r="F15" s="106">
        <v>1</v>
      </c>
      <c r="G15" s="106" t="s">
        <v>97</v>
      </c>
    </row>
    <row r="16" spans="1:7" ht="25.5" customHeight="1">
      <c r="A16" s="103"/>
      <c r="B16" s="101"/>
      <c r="C16" s="104" t="s">
        <v>39</v>
      </c>
      <c r="D16" s="117" t="s">
        <v>199</v>
      </c>
      <c r="E16" s="105" t="s">
        <v>200</v>
      </c>
      <c r="F16" s="105" t="s">
        <v>41</v>
      </c>
      <c r="G16" s="106" t="s">
        <v>97</v>
      </c>
    </row>
    <row r="17" spans="1:7" ht="25.5" customHeight="1">
      <c r="A17" s="103"/>
      <c r="B17" s="101"/>
      <c r="C17" s="104" t="s">
        <v>42</v>
      </c>
      <c r="D17" s="117" t="s">
        <v>43</v>
      </c>
      <c r="E17" s="105" t="s">
        <v>44</v>
      </c>
      <c r="F17" s="105" t="s">
        <v>45</v>
      </c>
      <c r="G17" s="106" t="s">
        <v>97</v>
      </c>
    </row>
    <row r="18" spans="1:7" ht="25.5" customHeight="1">
      <c r="A18" s="103"/>
      <c r="B18" s="101"/>
      <c r="C18" s="104" t="s">
        <v>46</v>
      </c>
      <c r="D18" s="117" t="s">
        <v>47</v>
      </c>
      <c r="E18" s="105" t="s">
        <v>48</v>
      </c>
      <c r="F18" s="108" t="s">
        <v>201</v>
      </c>
      <c r="G18" s="106" t="s">
        <v>97</v>
      </c>
    </row>
    <row r="19" spans="1:7" ht="25.5" customHeight="1">
      <c r="A19" s="103"/>
      <c r="B19" s="109" t="s">
        <v>112</v>
      </c>
      <c r="C19" s="101" t="s">
        <v>50</v>
      </c>
      <c r="D19" s="117" t="s">
        <v>202</v>
      </c>
      <c r="E19" s="105" t="s">
        <v>52</v>
      </c>
      <c r="F19" s="105" t="s">
        <v>53</v>
      </c>
      <c r="G19" s="106" t="s">
        <v>97</v>
      </c>
    </row>
    <row r="20" spans="1:7" ht="25.5" customHeight="1">
      <c r="A20" s="103"/>
      <c r="B20" s="110"/>
      <c r="C20" s="101" t="s">
        <v>54</v>
      </c>
      <c r="D20" s="117" t="s">
        <v>55</v>
      </c>
      <c r="E20" s="105" t="s">
        <v>56</v>
      </c>
      <c r="F20" s="105" t="s">
        <v>41</v>
      </c>
      <c r="G20" s="106" t="s">
        <v>97</v>
      </c>
    </row>
    <row r="21" spans="1:7" ht="25.5" customHeight="1">
      <c r="A21" s="103"/>
      <c r="B21" s="110"/>
      <c r="C21" s="101" t="s">
        <v>58</v>
      </c>
      <c r="D21" s="117" t="s">
        <v>59</v>
      </c>
      <c r="E21" s="105" t="s">
        <v>52</v>
      </c>
      <c r="F21" s="105" t="s">
        <v>61</v>
      </c>
      <c r="G21" s="106" t="s">
        <v>97</v>
      </c>
    </row>
    <row r="22" spans="1:7" ht="25.5" customHeight="1">
      <c r="A22" s="103"/>
      <c r="B22" s="110"/>
      <c r="C22" s="101" t="s">
        <v>118</v>
      </c>
      <c r="D22" s="117" t="s">
        <v>63</v>
      </c>
      <c r="E22" s="105" t="s">
        <v>52</v>
      </c>
      <c r="F22" s="105" t="s">
        <v>61</v>
      </c>
      <c r="G22" s="106" t="s">
        <v>97</v>
      </c>
    </row>
    <row r="23" spans="1:7" ht="25.5" customHeight="1">
      <c r="A23" s="103"/>
      <c r="B23" s="111"/>
      <c r="C23" s="101" t="s">
        <v>65</v>
      </c>
      <c r="D23" s="117" t="s">
        <v>169</v>
      </c>
      <c r="E23" s="105" t="s">
        <v>66</v>
      </c>
      <c r="F23" s="105" t="s">
        <v>41</v>
      </c>
      <c r="G23" s="106" t="s">
        <v>97</v>
      </c>
    </row>
    <row r="24" spans="1:7" s="73" customFormat="1" ht="64.5" customHeight="1">
      <c r="A24" s="101" t="s">
        <v>122</v>
      </c>
      <c r="B24" s="90" t="s">
        <v>203</v>
      </c>
      <c r="C24" s="112"/>
      <c r="D24" s="112"/>
      <c r="E24" s="112"/>
      <c r="F24" s="112"/>
      <c r="G24" s="112"/>
    </row>
    <row r="25" spans="1:7" ht="42.75" customHeight="1">
      <c r="A25" s="101" t="s">
        <v>124</v>
      </c>
      <c r="B25" s="113"/>
      <c r="C25" s="114"/>
      <c r="D25" s="115"/>
      <c r="E25" s="101" t="s">
        <v>125</v>
      </c>
      <c r="F25" s="82"/>
      <c r="G25" s="84"/>
    </row>
  </sheetData>
  <sheetProtection/>
  <mergeCells count="24">
    <mergeCell ref="A2:G2"/>
    <mergeCell ref="A3:G3"/>
    <mergeCell ref="A4:G4"/>
    <mergeCell ref="B5:D5"/>
    <mergeCell ref="F5:G5"/>
    <mergeCell ref="B6:D6"/>
    <mergeCell ref="F6:G6"/>
    <mergeCell ref="B7:G7"/>
    <mergeCell ref="B8:G8"/>
    <mergeCell ref="B9:D9"/>
    <mergeCell ref="F9:G9"/>
    <mergeCell ref="B10:D10"/>
    <mergeCell ref="F10:G10"/>
    <mergeCell ref="B11:D11"/>
    <mergeCell ref="F11:G11"/>
    <mergeCell ref="B12:G12"/>
    <mergeCell ref="B13:G13"/>
    <mergeCell ref="B24:G24"/>
    <mergeCell ref="B25:D25"/>
    <mergeCell ref="F25:G25"/>
    <mergeCell ref="A9:A11"/>
    <mergeCell ref="A14:A23"/>
    <mergeCell ref="B15:B18"/>
    <mergeCell ref="B19:B23"/>
  </mergeCells>
  <printOptions horizontalCentered="1" verticalCentered="1"/>
  <pageMargins left="0.23958333333333334" right="0.23958333333333334" top="0.38125" bottom="0.38125" header="0.5118055555555555" footer="0.3104166666666667"/>
  <pageSetup horizontalDpi="1200" verticalDpi="1200"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G27"/>
  <sheetViews>
    <sheetView workbookViewId="0" topLeftCell="A1">
      <selection activeCell="I1" sqref="I1:M65536"/>
    </sheetView>
  </sheetViews>
  <sheetFormatPr defaultColWidth="8.75390625" defaultRowHeight="14.25"/>
  <cols>
    <col min="1" max="1" width="8.75390625" style="74" customWidth="1"/>
    <col min="2" max="2" width="5.25390625" style="74" customWidth="1"/>
    <col min="3" max="3" width="11.375" style="74" customWidth="1"/>
    <col min="4" max="5" width="22.75390625" style="74" customWidth="1"/>
    <col min="6" max="6" width="14.00390625" style="74" customWidth="1"/>
    <col min="7" max="7" width="7.75390625" style="74" customWidth="1"/>
    <col min="8" max="8" width="5.25390625" style="74" customWidth="1"/>
    <col min="9" max="23" width="9.00390625" style="74" bestFit="1" customWidth="1"/>
    <col min="24" max="16384" width="8.75390625" style="74" customWidth="1"/>
  </cols>
  <sheetData>
    <row r="1" ht="15">
      <c r="A1" s="75" t="s">
        <v>67</v>
      </c>
    </row>
    <row r="2" spans="1:7" s="73" customFormat="1" ht="27.75" customHeight="1">
      <c r="A2" s="76" t="s">
        <v>68</v>
      </c>
      <c r="B2" s="77"/>
      <c r="C2" s="77"/>
      <c r="D2" s="77"/>
      <c r="E2" s="77"/>
      <c r="F2" s="77"/>
      <c r="G2" s="77"/>
    </row>
    <row r="3" spans="1:7" s="73" customFormat="1" ht="21" customHeight="1">
      <c r="A3" s="78" t="s">
        <v>69</v>
      </c>
      <c r="B3" s="79"/>
      <c r="C3" s="79"/>
      <c r="D3" s="79"/>
      <c r="E3" s="79"/>
      <c r="F3" s="79"/>
      <c r="G3" s="79"/>
    </row>
    <row r="4" spans="1:7" s="73" customFormat="1" ht="21" customHeight="1">
      <c r="A4" s="80" t="s">
        <v>70</v>
      </c>
      <c r="B4" s="80"/>
      <c r="C4" s="80"/>
      <c r="D4" s="80"/>
      <c r="E4" s="80"/>
      <c r="F4" s="80"/>
      <c r="G4" s="80"/>
    </row>
    <row r="5" spans="1:7" s="73" customFormat="1" ht="33.75" customHeight="1">
      <c r="A5" s="81" t="s">
        <v>71</v>
      </c>
      <c r="B5" s="82" t="s">
        <v>204</v>
      </c>
      <c r="C5" s="83"/>
      <c r="D5" s="84"/>
      <c r="E5" s="85" t="s">
        <v>73</v>
      </c>
      <c r="F5" s="86" t="s">
        <v>74</v>
      </c>
      <c r="G5" s="87"/>
    </row>
    <row r="6" spans="1:7" s="73" customFormat="1" ht="21.75" customHeight="1">
      <c r="A6" s="81" t="s">
        <v>3</v>
      </c>
      <c r="B6" s="82" t="s">
        <v>75</v>
      </c>
      <c r="C6" s="83"/>
      <c r="D6" s="84"/>
      <c r="E6" s="85" t="s">
        <v>6</v>
      </c>
      <c r="F6" s="88" t="s">
        <v>205</v>
      </c>
      <c r="G6" s="88"/>
    </row>
    <row r="7" spans="1:7" s="73" customFormat="1" ht="30.75" customHeight="1">
      <c r="A7" s="89" t="s">
        <v>77</v>
      </c>
      <c r="B7" s="90" t="s">
        <v>206</v>
      </c>
      <c r="C7" s="90"/>
      <c r="D7" s="90"/>
      <c r="E7" s="90"/>
      <c r="F7" s="90"/>
      <c r="G7" s="90"/>
    </row>
    <row r="8" spans="1:7" s="73" customFormat="1" ht="30.75" customHeight="1">
      <c r="A8" s="89" t="s">
        <v>79</v>
      </c>
      <c r="B8" s="91" t="s">
        <v>145</v>
      </c>
      <c r="C8" s="91"/>
      <c r="D8" s="91"/>
      <c r="E8" s="91"/>
      <c r="F8" s="91"/>
      <c r="G8" s="91"/>
    </row>
    <row r="9" spans="1:7" s="73" customFormat="1" ht="21" customHeight="1">
      <c r="A9" s="89" t="s">
        <v>80</v>
      </c>
      <c r="B9" s="92" t="s">
        <v>81</v>
      </c>
      <c r="C9" s="92"/>
      <c r="D9" s="92"/>
      <c r="E9" s="85" t="s">
        <v>82</v>
      </c>
      <c r="F9" s="93" t="s">
        <v>83</v>
      </c>
      <c r="G9" s="94"/>
    </row>
    <row r="10" spans="1:7" s="73" customFormat="1" ht="21" customHeight="1">
      <c r="A10" s="95"/>
      <c r="B10" s="96" t="s">
        <v>207</v>
      </c>
      <c r="C10" s="96"/>
      <c r="D10" s="96"/>
      <c r="E10" s="97">
        <v>44562</v>
      </c>
      <c r="F10" s="98">
        <v>44896</v>
      </c>
      <c r="G10" s="94"/>
    </row>
    <row r="11" spans="1:7" s="73" customFormat="1" ht="21" customHeight="1">
      <c r="A11" s="95"/>
      <c r="B11" s="96" t="s">
        <v>208</v>
      </c>
      <c r="C11" s="96"/>
      <c r="D11" s="96"/>
      <c r="E11" s="97">
        <v>44562</v>
      </c>
      <c r="F11" s="98">
        <v>44896</v>
      </c>
      <c r="G11" s="94"/>
    </row>
    <row r="12" spans="1:7" s="73" customFormat="1" ht="21" customHeight="1">
      <c r="A12" s="99"/>
      <c r="B12" s="96" t="s">
        <v>209</v>
      </c>
      <c r="C12" s="96"/>
      <c r="D12" s="96"/>
      <c r="E12" s="97">
        <v>44562</v>
      </c>
      <c r="F12" s="98">
        <v>44896</v>
      </c>
      <c r="G12" s="94"/>
    </row>
    <row r="13" spans="1:7" s="73" customFormat="1" ht="21" customHeight="1">
      <c r="A13" s="100"/>
      <c r="B13" s="96" t="s">
        <v>210</v>
      </c>
      <c r="C13" s="96"/>
      <c r="D13" s="96"/>
      <c r="E13" s="97">
        <v>44562</v>
      </c>
      <c r="F13" s="98">
        <v>44896</v>
      </c>
      <c r="G13" s="94"/>
    </row>
    <row r="14" spans="1:7" s="73" customFormat="1" ht="27.75" customHeight="1">
      <c r="A14" s="89" t="s">
        <v>86</v>
      </c>
      <c r="B14" s="90" t="s">
        <v>206</v>
      </c>
      <c r="C14" s="90"/>
      <c r="D14" s="90"/>
      <c r="E14" s="90"/>
      <c r="F14" s="90"/>
      <c r="G14" s="90"/>
    </row>
    <row r="15" spans="1:7" s="73" customFormat="1" ht="33" customHeight="1">
      <c r="A15" s="89" t="s">
        <v>88</v>
      </c>
      <c r="B15" s="90" t="s">
        <v>196</v>
      </c>
      <c r="C15" s="90"/>
      <c r="D15" s="90"/>
      <c r="E15" s="90"/>
      <c r="F15" s="90"/>
      <c r="G15" s="90"/>
    </row>
    <row r="16" spans="1:7" ht="25.5" customHeight="1">
      <c r="A16" s="101" t="s">
        <v>90</v>
      </c>
      <c r="B16" s="100" t="s">
        <v>91</v>
      </c>
      <c r="C16" s="100" t="s">
        <v>22</v>
      </c>
      <c r="D16" s="101" t="s">
        <v>23</v>
      </c>
      <c r="E16" s="102" t="s">
        <v>24</v>
      </c>
      <c r="F16" s="100" t="s">
        <v>92</v>
      </c>
      <c r="G16" s="100" t="s">
        <v>93</v>
      </c>
    </row>
    <row r="17" spans="1:7" ht="25.5" customHeight="1">
      <c r="A17" s="103"/>
      <c r="B17" s="101" t="s">
        <v>94</v>
      </c>
      <c r="C17" s="104" t="s">
        <v>27</v>
      </c>
      <c r="D17" s="105" t="s">
        <v>211</v>
      </c>
      <c r="E17" s="105" t="s">
        <v>211</v>
      </c>
      <c r="F17" s="106">
        <v>1</v>
      </c>
      <c r="G17" s="106" t="s">
        <v>97</v>
      </c>
    </row>
    <row r="18" spans="1:7" ht="25.5" customHeight="1">
      <c r="A18" s="103"/>
      <c r="B18" s="101"/>
      <c r="C18" s="104" t="s">
        <v>39</v>
      </c>
      <c r="D18" s="105" t="s">
        <v>212</v>
      </c>
      <c r="E18" s="105" t="s">
        <v>38</v>
      </c>
      <c r="F18" s="107" t="s">
        <v>41</v>
      </c>
      <c r="G18" s="106" t="s">
        <v>97</v>
      </c>
    </row>
    <row r="19" spans="1:7" ht="25.5" customHeight="1">
      <c r="A19" s="103"/>
      <c r="B19" s="101"/>
      <c r="C19" s="104" t="s">
        <v>42</v>
      </c>
      <c r="D19" s="105" t="s">
        <v>43</v>
      </c>
      <c r="E19" s="105" t="s">
        <v>44</v>
      </c>
      <c r="F19" s="105" t="s">
        <v>45</v>
      </c>
      <c r="G19" s="106" t="s">
        <v>97</v>
      </c>
    </row>
    <row r="20" spans="1:7" ht="25.5" customHeight="1">
      <c r="A20" s="103"/>
      <c r="B20" s="101"/>
      <c r="C20" s="104" t="s">
        <v>46</v>
      </c>
      <c r="D20" s="105" t="s">
        <v>47</v>
      </c>
      <c r="E20" s="105" t="s">
        <v>48</v>
      </c>
      <c r="F20" s="108" t="s">
        <v>201</v>
      </c>
      <c r="G20" s="106" t="s">
        <v>97</v>
      </c>
    </row>
    <row r="21" spans="1:7" ht="25.5" customHeight="1">
      <c r="A21" s="103"/>
      <c r="B21" s="109" t="s">
        <v>112</v>
      </c>
      <c r="C21" s="101" t="s">
        <v>50</v>
      </c>
      <c r="D21" s="105" t="s">
        <v>202</v>
      </c>
      <c r="E21" s="105" t="s">
        <v>52</v>
      </c>
      <c r="F21" s="105" t="s">
        <v>53</v>
      </c>
      <c r="G21" s="106" t="s">
        <v>97</v>
      </c>
    </row>
    <row r="22" spans="1:7" ht="25.5" customHeight="1">
      <c r="A22" s="103"/>
      <c r="B22" s="110"/>
      <c r="C22" s="101" t="s">
        <v>54</v>
      </c>
      <c r="D22" s="105" t="s">
        <v>55</v>
      </c>
      <c r="E22" s="105" t="s">
        <v>56</v>
      </c>
      <c r="F22" s="105" t="s">
        <v>41</v>
      </c>
      <c r="G22" s="106" t="s">
        <v>97</v>
      </c>
    </row>
    <row r="23" spans="1:7" ht="25.5" customHeight="1">
      <c r="A23" s="103"/>
      <c r="B23" s="110"/>
      <c r="C23" s="101" t="s">
        <v>58</v>
      </c>
      <c r="D23" s="105" t="s">
        <v>59</v>
      </c>
      <c r="E23" s="105" t="s">
        <v>52</v>
      </c>
      <c r="F23" s="105" t="s">
        <v>61</v>
      </c>
      <c r="G23" s="106" t="s">
        <v>97</v>
      </c>
    </row>
    <row r="24" spans="1:7" ht="25.5" customHeight="1">
      <c r="A24" s="103"/>
      <c r="B24" s="110"/>
      <c r="C24" s="101" t="s">
        <v>118</v>
      </c>
      <c r="D24" s="105" t="s">
        <v>63</v>
      </c>
      <c r="E24" s="105" t="s">
        <v>52</v>
      </c>
      <c r="F24" s="105" t="s">
        <v>61</v>
      </c>
      <c r="G24" s="106" t="s">
        <v>97</v>
      </c>
    </row>
    <row r="25" spans="1:7" ht="25.5" customHeight="1">
      <c r="A25" s="103"/>
      <c r="B25" s="111"/>
      <c r="C25" s="101" t="s">
        <v>65</v>
      </c>
      <c r="D25" s="105" t="s">
        <v>66</v>
      </c>
      <c r="E25" s="105" t="s">
        <v>66</v>
      </c>
      <c r="F25" s="105" t="s">
        <v>41</v>
      </c>
      <c r="G25" s="106" t="s">
        <v>97</v>
      </c>
    </row>
    <row r="26" spans="1:7" s="73" customFormat="1" ht="64.5" customHeight="1">
      <c r="A26" s="101" t="s">
        <v>122</v>
      </c>
      <c r="B26" s="90" t="s">
        <v>213</v>
      </c>
      <c r="C26" s="112"/>
      <c r="D26" s="112"/>
      <c r="E26" s="112"/>
      <c r="F26" s="112"/>
      <c r="G26" s="112"/>
    </row>
    <row r="27" spans="1:7" ht="42.75" customHeight="1">
      <c r="A27" s="101" t="s">
        <v>124</v>
      </c>
      <c r="B27" s="113"/>
      <c r="C27" s="114"/>
      <c r="D27" s="115"/>
      <c r="E27" s="101" t="s">
        <v>125</v>
      </c>
      <c r="F27" s="82"/>
      <c r="G27" s="84"/>
    </row>
  </sheetData>
  <sheetProtection/>
  <mergeCells count="28">
    <mergeCell ref="A2:G2"/>
    <mergeCell ref="A3:G3"/>
    <mergeCell ref="A4:G4"/>
    <mergeCell ref="B5:D5"/>
    <mergeCell ref="F5:G5"/>
    <mergeCell ref="B6:D6"/>
    <mergeCell ref="F6:G6"/>
    <mergeCell ref="B7:G7"/>
    <mergeCell ref="B8:G8"/>
    <mergeCell ref="B9:D9"/>
    <mergeCell ref="F9:G9"/>
    <mergeCell ref="B10:D10"/>
    <mergeCell ref="F10:G10"/>
    <mergeCell ref="B11:D11"/>
    <mergeCell ref="F11:G11"/>
    <mergeCell ref="B12:D12"/>
    <mergeCell ref="F12:G12"/>
    <mergeCell ref="B13:D13"/>
    <mergeCell ref="F13:G13"/>
    <mergeCell ref="B14:G14"/>
    <mergeCell ref="B15:G15"/>
    <mergeCell ref="B26:G26"/>
    <mergeCell ref="B27:D27"/>
    <mergeCell ref="F27:G27"/>
    <mergeCell ref="A9:A13"/>
    <mergeCell ref="A16:A25"/>
    <mergeCell ref="B17:B20"/>
    <mergeCell ref="B21:B25"/>
  </mergeCells>
  <printOptions horizontalCentered="1" verticalCentered="1"/>
  <pageMargins left="0.23958333333333334" right="0.23958333333333334" top="0.38125" bottom="0.38125" header="0.5118055555555555" footer="0.3104166666666667"/>
  <pageSetup horizontalDpi="1200" verticalDpi="1200" orientation="portrait" paperSize="9"/>
</worksheet>
</file>

<file path=xl/worksheets/sheet9.xml><?xml version="1.0" encoding="utf-8"?>
<worksheet xmlns="http://schemas.openxmlformats.org/spreadsheetml/2006/main" xmlns:r="http://schemas.openxmlformats.org/officeDocument/2006/relationships">
  <dimension ref="A1:O59"/>
  <sheetViews>
    <sheetView workbookViewId="0" topLeftCell="A1">
      <selection activeCell="G32" sqref="G32:H32"/>
    </sheetView>
  </sheetViews>
  <sheetFormatPr defaultColWidth="9.00390625" defaultRowHeight="14.25"/>
  <cols>
    <col min="1" max="1" width="8.50390625" style="4" customWidth="1"/>
    <col min="2" max="3" width="4.375" style="4" customWidth="1"/>
    <col min="4" max="4" width="4.50390625" style="4" customWidth="1"/>
    <col min="5" max="5" width="9.125" style="4" customWidth="1"/>
    <col min="6" max="6" width="7.125" style="4" customWidth="1"/>
    <col min="7" max="7" width="7.75390625" style="4" customWidth="1"/>
    <col min="8" max="8" width="18.00390625" style="4" customWidth="1"/>
    <col min="9" max="9" width="11.75390625" style="4" customWidth="1"/>
    <col min="10" max="10" width="16.25390625" style="4" customWidth="1"/>
    <col min="11" max="11" width="18.50390625" style="4" customWidth="1"/>
    <col min="12" max="16384" width="9.00390625" style="4" customWidth="1"/>
  </cols>
  <sheetData>
    <row r="1" ht="15">
      <c r="A1" s="5" t="s">
        <v>214</v>
      </c>
    </row>
    <row r="2" spans="1:11" s="1" customFormat="1" ht="31.5" customHeight="1">
      <c r="A2" s="6" t="s">
        <v>68</v>
      </c>
      <c r="B2" s="6"/>
      <c r="C2" s="6"/>
      <c r="D2" s="6"/>
      <c r="E2" s="6"/>
      <c r="F2" s="6"/>
      <c r="G2" s="6"/>
      <c r="H2" s="6"/>
      <c r="I2" s="6"/>
      <c r="J2" s="6"/>
      <c r="K2" s="6"/>
    </row>
    <row r="3" spans="1:11" s="1" customFormat="1" ht="18" customHeight="1">
      <c r="A3" s="7" t="s">
        <v>215</v>
      </c>
      <c r="B3" s="7"/>
      <c r="C3" s="7"/>
      <c r="D3" s="7"/>
      <c r="E3" s="7"/>
      <c r="F3" s="7"/>
      <c r="G3" s="7"/>
      <c r="H3" s="7"/>
      <c r="I3" s="7"/>
      <c r="J3" s="7"/>
      <c r="K3" s="7"/>
    </row>
    <row r="4" spans="1:11" s="2" customFormat="1" ht="21" customHeight="1">
      <c r="A4" s="8" t="s">
        <v>171</v>
      </c>
      <c r="B4" s="9" t="s">
        <v>216</v>
      </c>
      <c r="C4" s="9"/>
      <c r="D4" s="9"/>
      <c r="E4" s="9"/>
      <c r="F4" s="9"/>
      <c r="G4" s="9"/>
      <c r="H4" s="9"/>
      <c r="I4" s="9"/>
      <c r="J4" s="9"/>
      <c r="K4" s="9"/>
    </row>
    <row r="5" spans="1:11" s="2" customFormat="1" ht="30" customHeight="1">
      <c r="A5" s="10" t="s">
        <v>217</v>
      </c>
      <c r="B5" s="11" t="s">
        <v>218</v>
      </c>
      <c r="C5" s="12"/>
      <c r="D5" s="12"/>
      <c r="E5" s="13"/>
      <c r="F5" s="10" t="s">
        <v>219</v>
      </c>
      <c r="G5" s="10"/>
      <c r="H5" s="10" t="s">
        <v>220</v>
      </c>
      <c r="I5" s="10"/>
      <c r="J5" s="10"/>
      <c r="K5" s="10"/>
    </row>
    <row r="6" spans="1:11" s="2" customFormat="1" ht="33" customHeight="1">
      <c r="A6" s="10" t="s">
        <v>3</v>
      </c>
      <c r="B6" s="10" t="s">
        <v>221</v>
      </c>
      <c r="C6" s="10"/>
      <c r="D6" s="10"/>
      <c r="E6" s="10"/>
      <c r="F6" s="10" t="s">
        <v>222</v>
      </c>
      <c r="G6" s="10"/>
      <c r="H6" s="14">
        <v>9658.74</v>
      </c>
      <c r="I6" s="14"/>
      <c r="J6" s="14"/>
      <c r="K6" s="14"/>
    </row>
    <row r="7" spans="1:11" s="2" customFormat="1" ht="30.75" customHeight="1">
      <c r="A7" s="15" t="s">
        <v>223</v>
      </c>
      <c r="B7" s="15" t="s">
        <v>224</v>
      </c>
      <c r="C7" s="15"/>
      <c r="D7" s="15"/>
      <c r="E7" s="15"/>
      <c r="F7" s="15"/>
      <c r="G7" s="15"/>
      <c r="H7" s="15"/>
      <c r="I7" s="15"/>
      <c r="J7" s="15"/>
      <c r="K7" s="15"/>
    </row>
    <row r="8" spans="1:11" s="2" customFormat="1" ht="21" customHeight="1">
      <c r="A8" s="15" t="s">
        <v>80</v>
      </c>
      <c r="B8" s="10" t="s">
        <v>81</v>
      </c>
      <c r="C8" s="10"/>
      <c r="D8" s="10"/>
      <c r="E8" s="10"/>
      <c r="F8" s="10"/>
      <c r="G8" s="10"/>
      <c r="H8" s="16" t="s">
        <v>82</v>
      </c>
      <c r="I8" s="54"/>
      <c r="J8" s="16" t="s">
        <v>83</v>
      </c>
      <c r="K8" s="54"/>
    </row>
    <row r="9" spans="1:11" s="2" customFormat="1" ht="30" customHeight="1">
      <c r="A9" s="17"/>
      <c r="B9" s="18" t="s">
        <v>225</v>
      </c>
      <c r="C9" s="18"/>
      <c r="D9" s="18"/>
      <c r="E9" s="18"/>
      <c r="F9" s="18"/>
      <c r="G9" s="18"/>
      <c r="H9" s="19">
        <v>43831</v>
      </c>
      <c r="I9" s="55"/>
      <c r="J9" s="56">
        <v>44196</v>
      </c>
      <c r="K9" s="57"/>
    </row>
    <row r="10" spans="1:11" s="2" customFormat="1" ht="30" customHeight="1">
      <c r="A10" s="17"/>
      <c r="B10" s="18" t="s">
        <v>226</v>
      </c>
      <c r="C10" s="18"/>
      <c r="D10" s="18"/>
      <c r="E10" s="18"/>
      <c r="F10" s="18"/>
      <c r="G10" s="18"/>
      <c r="H10" s="19">
        <v>43831</v>
      </c>
      <c r="I10" s="55"/>
      <c r="J10" s="56">
        <v>44196</v>
      </c>
      <c r="K10" s="57"/>
    </row>
    <row r="11" spans="1:11" s="2" customFormat="1" ht="35.25" customHeight="1">
      <c r="A11" s="17"/>
      <c r="B11" s="18" t="s">
        <v>227</v>
      </c>
      <c r="C11" s="18"/>
      <c r="D11" s="18"/>
      <c r="E11" s="18"/>
      <c r="F11" s="18"/>
      <c r="G11" s="18"/>
      <c r="H11" s="19">
        <v>43831</v>
      </c>
      <c r="I11" s="55"/>
      <c r="J11" s="56">
        <v>44196</v>
      </c>
      <c r="K11" s="57"/>
    </row>
    <row r="12" spans="1:11" s="2" customFormat="1" ht="21" customHeight="1">
      <c r="A12" s="20"/>
      <c r="B12" s="18" t="s">
        <v>228</v>
      </c>
      <c r="C12" s="18"/>
      <c r="D12" s="18"/>
      <c r="E12" s="18"/>
      <c r="F12" s="18"/>
      <c r="G12" s="18"/>
      <c r="H12" s="19">
        <v>43831</v>
      </c>
      <c r="I12" s="55"/>
      <c r="J12" s="56">
        <v>44196</v>
      </c>
      <c r="K12" s="57"/>
    </row>
    <row r="13" spans="1:11" s="2" customFormat="1" ht="40.5" customHeight="1">
      <c r="A13" s="10" t="s">
        <v>86</v>
      </c>
      <c r="B13" s="21" t="s">
        <v>229</v>
      </c>
      <c r="C13" s="21"/>
      <c r="D13" s="21"/>
      <c r="E13" s="21"/>
      <c r="F13" s="21"/>
      <c r="G13" s="21"/>
      <c r="H13" s="21"/>
      <c r="I13" s="21"/>
      <c r="J13" s="21"/>
      <c r="K13" s="21"/>
    </row>
    <row r="14" spans="1:11" s="2" customFormat="1" ht="54" customHeight="1">
      <c r="A14" s="10" t="s">
        <v>88</v>
      </c>
      <c r="B14" s="11" t="s">
        <v>230</v>
      </c>
      <c r="C14" s="12"/>
      <c r="D14" s="12"/>
      <c r="E14" s="22"/>
      <c r="F14" s="22"/>
      <c r="G14" s="22"/>
      <c r="H14" s="22"/>
      <c r="I14" s="12"/>
      <c r="J14" s="12"/>
      <c r="K14" s="13"/>
    </row>
    <row r="15" spans="1:13" s="3" customFormat="1" ht="27.75" customHeight="1">
      <c r="A15" s="10" t="s">
        <v>231</v>
      </c>
      <c r="B15" s="23" t="s">
        <v>21</v>
      </c>
      <c r="C15" s="24" t="s">
        <v>22</v>
      </c>
      <c r="D15" s="25"/>
      <c r="E15" s="10" t="s">
        <v>23</v>
      </c>
      <c r="F15" s="10"/>
      <c r="G15" s="10" t="s">
        <v>24</v>
      </c>
      <c r="H15" s="10"/>
      <c r="I15" s="20" t="s">
        <v>25</v>
      </c>
      <c r="J15" s="20" t="s">
        <v>93</v>
      </c>
      <c r="K15" s="20"/>
      <c r="L15" s="58"/>
      <c r="M15" s="58"/>
    </row>
    <row r="16" spans="1:13" s="3" customFormat="1" ht="22.5" customHeight="1">
      <c r="A16" s="10"/>
      <c r="B16" s="10" t="s">
        <v>36</v>
      </c>
      <c r="C16" s="10" t="s">
        <v>27</v>
      </c>
      <c r="D16" s="10"/>
      <c r="E16" s="18" t="s">
        <v>232</v>
      </c>
      <c r="F16" s="18"/>
      <c r="G16" s="18" t="s">
        <v>233</v>
      </c>
      <c r="H16" s="18"/>
      <c r="I16" s="26" t="s">
        <v>234</v>
      </c>
      <c r="J16" s="59" t="s">
        <v>235</v>
      </c>
      <c r="K16" s="59"/>
      <c r="L16" s="58"/>
      <c r="M16" s="58"/>
    </row>
    <row r="17" spans="1:13" s="3" customFormat="1" ht="24.75" customHeight="1">
      <c r="A17" s="10"/>
      <c r="B17" s="10"/>
      <c r="C17" s="10"/>
      <c r="D17" s="10"/>
      <c r="E17" s="18" t="s">
        <v>236</v>
      </c>
      <c r="F17" s="18"/>
      <c r="G17" s="18" t="s">
        <v>237</v>
      </c>
      <c r="H17" s="18"/>
      <c r="I17" s="18" t="s">
        <v>238</v>
      </c>
      <c r="J17" s="59" t="s">
        <v>97</v>
      </c>
      <c r="K17" s="59"/>
      <c r="L17" s="58"/>
      <c r="M17" s="58"/>
    </row>
    <row r="18" spans="1:13" s="3" customFormat="1" ht="23.25" customHeight="1">
      <c r="A18" s="14"/>
      <c r="B18" s="10"/>
      <c r="C18" s="10"/>
      <c r="D18" s="10"/>
      <c r="E18" s="18" t="s">
        <v>239</v>
      </c>
      <c r="F18" s="18"/>
      <c r="G18" s="18" t="s">
        <v>240</v>
      </c>
      <c r="H18" s="18"/>
      <c r="I18" s="18" t="s">
        <v>241</v>
      </c>
      <c r="J18" s="60" t="s">
        <v>97</v>
      </c>
      <c r="K18" s="60"/>
      <c r="L18" s="58"/>
      <c r="M18" s="58"/>
    </row>
    <row r="19" spans="1:13" s="3" customFormat="1" ht="30" customHeight="1">
      <c r="A19" s="14"/>
      <c r="B19" s="10"/>
      <c r="C19" s="10" t="s">
        <v>39</v>
      </c>
      <c r="D19" s="10"/>
      <c r="E19" s="18" t="s">
        <v>242</v>
      </c>
      <c r="F19" s="18"/>
      <c r="G19" s="18" t="s">
        <v>242</v>
      </c>
      <c r="H19" s="18"/>
      <c r="I19" s="18" t="s">
        <v>243</v>
      </c>
      <c r="J19" s="59" t="s">
        <v>244</v>
      </c>
      <c r="K19" s="59"/>
      <c r="L19" s="58"/>
      <c r="M19" s="58"/>
    </row>
    <row r="20" spans="1:13" s="3" customFormat="1" ht="20.25" customHeight="1">
      <c r="A20" s="14"/>
      <c r="B20" s="10"/>
      <c r="C20" s="10"/>
      <c r="D20" s="10"/>
      <c r="E20" s="18" t="s">
        <v>245</v>
      </c>
      <c r="F20" s="18"/>
      <c r="G20" s="18" t="s">
        <v>246</v>
      </c>
      <c r="H20" s="18"/>
      <c r="I20" s="18" t="s">
        <v>247</v>
      </c>
      <c r="J20" s="60" t="s">
        <v>97</v>
      </c>
      <c r="K20" s="60"/>
      <c r="L20" s="58"/>
      <c r="M20" s="58"/>
    </row>
    <row r="21" spans="1:13" s="3" customFormat="1" ht="18" customHeight="1">
      <c r="A21" s="14"/>
      <c r="B21" s="10"/>
      <c r="C21" s="10"/>
      <c r="D21" s="10"/>
      <c r="E21" s="18" t="s">
        <v>56</v>
      </c>
      <c r="F21" s="18"/>
      <c r="G21" s="18" t="s">
        <v>248</v>
      </c>
      <c r="H21" s="18"/>
      <c r="I21" s="61">
        <v>0.95</v>
      </c>
      <c r="J21" s="62" t="s">
        <v>97</v>
      </c>
      <c r="K21" s="60"/>
      <c r="L21" s="58"/>
      <c r="M21" s="58"/>
    </row>
    <row r="22" spans="1:13" s="3" customFormat="1" ht="21" customHeight="1">
      <c r="A22" s="14"/>
      <c r="B22" s="10"/>
      <c r="C22" s="10" t="s">
        <v>42</v>
      </c>
      <c r="D22" s="10"/>
      <c r="E22" s="26" t="s">
        <v>249</v>
      </c>
      <c r="F22" s="26"/>
      <c r="G22" s="26" t="s">
        <v>250</v>
      </c>
      <c r="H22" s="26"/>
      <c r="I22" s="63">
        <v>1</v>
      </c>
      <c r="J22" s="62" t="s">
        <v>97</v>
      </c>
      <c r="K22" s="60"/>
      <c r="L22" s="58"/>
      <c r="M22" s="58"/>
    </row>
    <row r="23" spans="1:13" s="3" customFormat="1" ht="26.25" customHeight="1">
      <c r="A23" s="14"/>
      <c r="B23" s="10"/>
      <c r="C23" s="10"/>
      <c r="D23" s="10"/>
      <c r="E23" s="18" t="s">
        <v>251</v>
      </c>
      <c r="F23" s="18"/>
      <c r="G23" s="18" t="s">
        <v>252</v>
      </c>
      <c r="H23" s="18"/>
      <c r="I23" s="64" t="s">
        <v>253</v>
      </c>
      <c r="J23" s="14" t="s">
        <v>254</v>
      </c>
      <c r="K23" s="14"/>
      <c r="L23" s="58"/>
      <c r="M23" s="58"/>
    </row>
    <row r="24" spans="1:11" s="3" customFormat="1" ht="30" customHeight="1">
      <c r="A24" s="14"/>
      <c r="B24" s="10"/>
      <c r="C24" s="10" t="s">
        <v>46</v>
      </c>
      <c r="D24" s="10"/>
      <c r="E24" s="27" t="s">
        <v>255</v>
      </c>
      <c r="F24" s="18"/>
      <c r="G24" s="18" t="s">
        <v>256</v>
      </c>
      <c r="H24" s="18"/>
      <c r="I24" s="64" t="s">
        <v>257</v>
      </c>
      <c r="J24" s="14" t="s">
        <v>258</v>
      </c>
      <c r="K24" s="14"/>
    </row>
    <row r="25" spans="1:11" s="3" customFormat="1" ht="18" customHeight="1">
      <c r="A25" s="14"/>
      <c r="B25" s="10"/>
      <c r="C25" s="10"/>
      <c r="D25" s="10"/>
      <c r="E25" s="27" t="s">
        <v>259</v>
      </c>
      <c r="F25" s="18"/>
      <c r="G25" s="18" t="s">
        <v>260</v>
      </c>
      <c r="H25" s="18"/>
      <c r="I25" s="64" t="s">
        <v>261</v>
      </c>
      <c r="J25" s="14" t="s">
        <v>258</v>
      </c>
      <c r="K25" s="14"/>
    </row>
    <row r="26" spans="1:11" s="3" customFormat="1" ht="30" customHeight="1">
      <c r="A26" s="14"/>
      <c r="B26" s="10"/>
      <c r="C26" s="10"/>
      <c r="D26" s="10"/>
      <c r="E26" s="27" t="s">
        <v>262</v>
      </c>
      <c r="F26" s="18"/>
      <c r="G26" s="18" t="s">
        <v>262</v>
      </c>
      <c r="H26" s="18"/>
      <c r="I26" s="64" t="s">
        <v>263</v>
      </c>
      <c r="J26" s="14" t="s">
        <v>258</v>
      </c>
      <c r="K26" s="14"/>
    </row>
    <row r="27" spans="1:11" s="3" customFormat="1" ht="18" customHeight="1">
      <c r="A27" s="14"/>
      <c r="B27" s="28" t="s">
        <v>49</v>
      </c>
      <c r="C27" s="10" t="s">
        <v>50</v>
      </c>
      <c r="D27" s="10"/>
      <c r="E27" s="10" t="s">
        <v>264</v>
      </c>
      <c r="F27" s="10"/>
      <c r="G27" s="10" t="s">
        <v>264</v>
      </c>
      <c r="H27" s="10"/>
      <c r="I27" s="65" t="s">
        <v>264</v>
      </c>
      <c r="J27" s="14"/>
      <c r="K27" s="14"/>
    </row>
    <row r="28" spans="1:11" s="3" customFormat="1" ht="19.5" customHeight="1">
      <c r="A28" s="14"/>
      <c r="B28" s="29"/>
      <c r="C28" s="10" t="s">
        <v>54</v>
      </c>
      <c r="D28" s="10"/>
      <c r="E28" s="18" t="s">
        <v>265</v>
      </c>
      <c r="F28" s="18"/>
      <c r="G28" s="10" t="s">
        <v>266</v>
      </c>
      <c r="H28" s="10"/>
      <c r="I28" s="18" t="s">
        <v>267</v>
      </c>
      <c r="J28" s="66" t="s">
        <v>97</v>
      </c>
      <c r="K28" s="67"/>
    </row>
    <row r="29" spans="1:11" s="3" customFormat="1" ht="19.5" customHeight="1">
      <c r="A29" s="14"/>
      <c r="B29" s="29"/>
      <c r="C29" s="10"/>
      <c r="D29" s="10"/>
      <c r="E29" s="18" t="s">
        <v>268</v>
      </c>
      <c r="F29" s="18"/>
      <c r="G29" s="10" t="s">
        <v>269</v>
      </c>
      <c r="H29" s="10"/>
      <c r="I29" s="18" t="s">
        <v>267</v>
      </c>
      <c r="J29" s="66" t="s">
        <v>97</v>
      </c>
      <c r="K29" s="67"/>
    </row>
    <row r="30" spans="1:11" s="3" customFormat="1" ht="21" customHeight="1">
      <c r="A30" s="14"/>
      <c r="B30" s="29"/>
      <c r="C30" s="10" t="s">
        <v>58</v>
      </c>
      <c r="D30" s="10"/>
      <c r="E30" s="18" t="s">
        <v>270</v>
      </c>
      <c r="F30" s="18"/>
      <c r="G30" s="10" t="s">
        <v>271</v>
      </c>
      <c r="H30" s="10"/>
      <c r="I30" s="18" t="s">
        <v>272</v>
      </c>
      <c r="J30" s="66" t="s">
        <v>97</v>
      </c>
      <c r="K30" s="67"/>
    </row>
    <row r="31" spans="1:11" s="3" customFormat="1" ht="21" customHeight="1">
      <c r="A31" s="14"/>
      <c r="B31" s="29"/>
      <c r="C31" s="10"/>
      <c r="D31" s="10"/>
      <c r="E31" s="18" t="s">
        <v>273</v>
      </c>
      <c r="F31" s="18"/>
      <c r="G31" s="10" t="s">
        <v>274</v>
      </c>
      <c r="H31" s="10"/>
      <c r="I31" s="18" t="s">
        <v>275</v>
      </c>
      <c r="J31" s="66" t="s">
        <v>97</v>
      </c>
      <c r="K31" s="67"/>
    </row>
    <row r="32" spans="1:11" s="3" customFormat="1" ht="18" customHeight="1">
      <c r="A32" s="14"/>
      <c r="B32" s="29"/>
      <c r="C32" s="10" t="s">
        <v>62</v>
      </c>
      <c r="D32" s="10"/>
      <c r="E32" s="18" t="s">
        <v>276</v>
      </c>
      <c r="F32" s="18"/>
      <c r="G32" s="10" t="s">
        <v>277</v>
      </c>
      <c r="H32" s="10"/>
      <c r="I32" s="18" t="s">
        <v>278</v>
      </c>
      <c r="J32" s="66" t="s">
        <v>97</v>
      </c>
      <c r="K32" s="67"/>
    </row>
    <row r="33" spans="1:11" s="3" customFormat="1" ht="18" customHeight="1">
      <c r="A33" s="14"/>
      <c r="B33" s="29"/>
      <c r="C33" s="10"/>
      <c r="D33" s="10"/>
      <c r="E33" s="18" t="s">
        <v>279</v>
      </c>
      <c r="F33" s="18"/>
      <c r="G33" s="10" t="s">
        <v>280</v>
      </c>
      <c r="H33" s="10"/>
      <c r="I33" s="61">
        <v>1</v>
      </c>
      <c r="J33" s="66" t="s">
        <v>97</v>
      </c>
      <c r="K33" s="67"/>
    </row>
    <row r="34" spans="1:11" s="3" customFormat="1" ht="18" customHeight="1">
      <c r="A34" s="14"/>
      <c r="B34" s="29"/>
      <c r="C34" s="28" t="s">
        <v>65</v>
      </c>
      <c r="D34" s="30"/>
      <c r="E34" s="31" t="s">
        <v>281</v>
      </c>
      <c r="F34" s="32"/>
      <c r="G34" s="33" t="s">
        <v>282</v>
      </c>
      <c r="H34" s="34"/>
      <c r="I34" s="63" t="s">
        <v>283</v>
      </c>
      <c r="J34" s="68" t="s">
        <v>97</v>
      </c>
      <c r="K34" s="69"/>
    </row>
    <row r="35" spans="1:11" s="3" customFormat="1" ht="18" customHeight="1">
      <c r="A35" s="14"/>
      <c r="B35" s="24"/>
      <c r="C35" s="24"/>
      <c r="D35" s="35"/>
      <c r="E35" s="36"/>
      <c r="F35" s="37"/>
      <c r="G35" s="10" t="s">
        <v>284</v>
      </c>
      <c r="H35" s="10"/>
      <c r="I35" s="61" t="s">
        <v>285</v>
      </c>
      <c r="J35" s="66" t="s">
        <v>97</v>
      </c>
      <c r="K35" s="67"/>
    </row>
    <row r="36" spans="1:12" s="2" customFormat="1" ht="64.5" customHeight="1">
      <c r="A36" s="10" t="s">
        <v>122</v>
      </c>
      <c r="B36" s="21" t="s">
        <v>286</v>
      </c>
      <c r="C36" s="38"/>
      <c r="D36" s="38"/>
      <c r="E36" s="21"/>
      <c r="F36" s="21"/>
      <c r="G36" s="21"/>
      <c r="H36" s="21"/>
      <c r="I36" s="21"/>
      <c r="J36" s="21"/>
      <c r="K36" s="21"/>
      <c r="L36" s="70"/>
    </row>
    <row r="37" spans="1:12" s="3" customFormat="1" ht="30" customHeight="1">
      <c r="A37" s="10" t="s">
        <v>287</v>
      </c>
      <c r="B37" s="39" t="s">
        <v>288</v>
      </c>
      <c r="C37" s="40"/>
      <c r="D37" s="40"/>
      <c r="E37" s="40"/>
      <c r="F37" s="10" t="s">
        <v>289</v>
      </c>
      <c r="G37" s="10" t="s">
        <v>290</v>
      </c>
      <c r="H37" s="10" t="s">
        <v>291</v>
      </c>
      <c r="I37" s="10" t="s">
        <v>292</v>
      </c>
      <c r="J37" s="10" t="s">
        <v>291</v>
      </c>
      <c r="K37" s="10" t="s">
        <v>26</v>
      </c>
      <c r="L37" s="71"/>
    </row>
    <row r="38" spans="1:14" s="3" customFormat="1" ht="46.5" customHeight="1">
      <c r="A38" s="10"/>
      <c r="B38" s="41" t="s">
        <v>293</v>
      </c>
      <c r="C38" s="10" t="s">
        <v>294</v>
      </c>
      <c r="D38" s="10" t="s">
        <v>295</v>
      </c>
      <c r="E38" s="10" t="s">
        <v>296</v>
      </c>
      <c r="F38" s="10" t="s">
        <v>297</v>
      </c>
      <c r="G38" s="10" t="s">
        <v>298</v>
      </c>
      <c r="H38" s="10" t="s">
        <v>299</v>
      </c>
      <c r="I38" s="10" t="s">
        <v>300</v>
      </c>
      <c r="J38" s="10" t="s">
        <v>299</v>
      </c>
      <c r="K38" s="10" t="s">
        <v>301</v>
      </c>
      <c r="L38" s="72"/>
      <c r="M38" s="72"/>
      <c r="N38" s="72"/>
    </row>
    <row r="39" spans="1:15" s="3" customFormat="1" ht="18.75" customHeight="1">
      <c r="A39" s="10"/>
      <c r="B39" s="41"/>
      <c r="C39" s="42" t="s">
        <v>302</v>
      </c>
      <c r="D39" s="42"/>
      <c r="E39" s="42"/>
      <c r="F39" s="43" t="s">
        <v>297</v>
      </c>
      <c r="G39" s="44"/>
      <c r="H39" s="44"/>
      <c r="I39" s="44"/>
      <c r="J39" s="44"/>
      <c r="K39" s="41"/>
      <c r="L39" s="72"/>
      <c r="M39" s="72"/>
      <c r="N39" s="72"/>
      <c r="O39" s="3">
        <f>24.555/2</f>
        <v>12.2775</v>
      </c>
    </row>
    <row r="40" spans="1:14" s="3" customFormat="1" ht="42.75" customHeight="1">
      <c r="A40" s="10"/>
      <c r="B40" s="41"/>
      <c r="C40" s="10" t="s">
        <v>303</v>
      </c>
      <c r="D40" s="10" t="s">
        <v>304</v>
      </c>
      <c r="E40" s="10" t="s">
        <v>305</v>
      </c>
      <c r="F40" s="10" t="s">
        <v>306</v>
      </c>
      <c r="G40" s="10" t="s">
        <v>307</v>
      </c>
      <c r="H40" s="10" t="s">
        <v>308</v>
      </c>
      <c r="I40" s="10" t="s">
        <v>309</v>
      </c>
      <c r="J40" s="10" t="s">
        <v>308</v>
      </c>
      <c r="K40" s="10"/>
      <c r="L40" s="72"/>
      <c r="M40" s="72"/>
      <c r="N40" s="72"/>
    </row>
    <row r="41" spans="1:14" s="3" customFormat="1" ht="18" customHeight="1">
      <c r="A41" s="10"/>
      <c r="B41" s="41"/>
      <c r="C41" s="42" t="s">
        <v>310</v>
      </c>
      <c r="D41" s="42"/>
      <c r="E41" s="42"/>
      <c r="F41" s="43" t="s">
        <v>306</v>
      </c>
      <c r="G41" s="44"/>
      <c r="H41" s="44"/>
      <c r="I41" s="44"/>
      <c r="J41" s="44"/>
      <c r="K41" s="41"/>
      <c r="L41" s="72"/>
      <c r="M41" s="72"/>
      <c r="N41" s="72"/>
    </row>
    <row r="42" spans="1:14" s="3" customFormat="1" ht="30" customHeight="1">
      <c r="A42" s="10"/>
      <c r="B42" s="39" t="s">
        <v>311</v>
      </c>
      <c r="C42" s="40"/>
      <c r="D42" s="40"/>
      <c r="E42" s="40"/>
      <c r="F42" s="10" t="s">
        <v>289</v>
      </c>
      <c r="G42" s="10" t="s">
        <v>290</v>
      </c>
      <c r="H42" s="10" t="s">
        <v>291</v>
      </c>
      <c r="I42" s="10" t="s">
        <v>292</v>
      </c>
      <c r="J42" s="10" t="s">
        <v>291</v>
      </c>
      <c r="K42" s="10" t="s">
        <v>26</v>
      </c>
      <c r="L42" s="72"/>
      <c r="M42" s="72"/>
      <c r="N42" s="72"/>
    </row>
    <row r="43" spans="1:14" s="3" customFormat="1" ht="57.75" customHeight="1">
      <c r="A43" s="10"/>
      <c r="B43" s="41" t="s">
        <v>293</v>
      </c>
      <c r="C43" s="10" t="s">
        <v>312</v>
      </c>
      <c r="D43" s="10" t="s">
        <v>313</v>
      </c>
      <c r="E43" s="10" t="s">
        <v>314</v>
      </c>
      <c r="F43" s="15" t="s">
        <v>315</v>
      </c>
      <c r="G43" s="15" t="s">
        <v>316</v>
      </c>
      <c r="H43" s="15" t="s">
        <v>317</v>
      </c>
      <c r="I43" s="15" t="s">
        <v>318</v>
      </c>
      <c r="J43" s="15" t="s">
        <v>317</v>
      </c>
      <c r="K43" s="15"/>
      <c r="L43" s="72"/>
      <c r="M43" s="72"/>
      <c r="N43" s="72"/>
    </row>
    <row r="44" spans="1:14" s="3" customFormat="1" ht="18.75" customHeight="1">
      <c r="A44" s="10"/>
      <c r="B44" s="41"/>
      <c r="C44" s="42" t="s">
        <v>302</v>
      </c>
      <c r="D44" s="42"/>
      <c r="E44" s="42"/>
      <c r="F44" s="28" t="s">
        <v>315</v>
      </c>
      <c r="G44" s="45"/>
      <c r="H44" s="45"/>
      <c r="I44" s="45"/>
      <c r="J44" s="45"/>
      <c r="K44" s="30"/>
      <c r="L44" s="72"/>
      <c r="M44" s="72"/>
      <c r="N44" s="72"/>
    </row>
    <row r="45" spans="1:14" s="3" customFormat="1" ht="99.75" customHeight="1">
      <c r="A45" s="10"/>
      <c r="B45" s="41"/>
      <c r="C45" s="10" t="s">
        <v>319</v>
      </c>
      <c r="D45" s="10" t="s">
        <v>320</v>
      </c>
      <c r="E45" s="10" t="s">
        <v>321</v>
      </c>
      <c r="F45" s="10" t="s">
        <v>322</v>
      </c>
      <c r="G45" s="10" t="s">
        <v>323</v>
      </c>
      <c r="H45" s="46" t="s">
        <v>324</v>
      </c>
      <c r="I45" s="10" t="s">
        <v>325</v>
      </c>
      <c r="J45" s="10" t="s">
        <v>324</v>
      </c>
      <c r="K45" s="10" t="s">
        <v>326</v>
      </c>
      <c r="L45" s="72"/>
      <c r="M45" s="72"/>
      <c r="N45" s="72"/>
    </row>
    <row r="46" spans="1:14" s="3" customFormat="1" ht="15.75" customHeight="1">
      <c r="A46" s="10"/>
      <c r="B46" s="41"/>
      <c r="C46" s="42" t="s">
        <v>327</v>
      </c>
      <c r="D46" s="42"/>
      <c r="E46" s="42"/>
      <c r="F46" s="28" t="s">
        <v>322</v>
      </c>
      <c r="G46" s="45"/>
      <c r="H46" s="45"/>
      <c r="I46" s="45"/>
      <c r="J46" s="45"/>
      <c r="K46" s="30"/>
      <c r="L46" s="72"/>
      <c r="M46" s="72"/>
      <c r="N46" s="72"/>
    </row>
    <row r="47" spans="1:14" s="3" customFormat="1" ht="30" customHeight="1">
      <c r="A47" s="10"/>
      <c r="B47" s="39" t="s">
        <v>328</v>
      </c>
      <c r="C47" s="40"/>
      <c r="D47" s="40"/>
      <c r="E47" s="40"/>
      <c r="F47" s="10" t="s">
        <v>289</v>
      </c>
      <c r="G47" s="10" t="s">
        <v>290</v>
      </c>
      <c r="H47" s="10" t="s">
        <v>291</v>
      </c>
      <c r="I47" s="10" t="s">
        <v>292</v>
      </c>
      <c r="J47" s="10" t="s">
        <v>291</v>
      </c>
      <c r="K47" s="10" t="s">
        <v>26</v>
      </c>
      <c r="L47" s="72"/>
      <c r="M47" s="72"/>
      <c r="N47" s="72"/>
    </row>
    <row r="48" spans="1:14" s="3" customFormat="1" ht="54" customHeight="1">
      <c r="A48" s="10"/>
      <c r="B48" s="41" t="s">
        <v>293</v>
      </c>
      <c r="C48" s="10" t="s">
        <v>329</v>
      </c>
      <c r="D48" s="10" t="s">
        <v>330</v>
      </c>
      <c r="E48" s="10" t="s">
        <v>314</v>
      </c>
      <c r="F48" s="10" t="s">
        <v>331</v>
      </c>
      <c r="G48" s="10" t="s">
        <v>332</v>
      </c>
      <c r="H48" s="46" t="s">
        <v>333</v>
      </c>
      <c r="I48" s="46" t="s">
        <v>334</v>
      </c>
      <c r="J48" s="46" t="s">
        <v>333</v>
      </c>
      <c r="K48" s="10"/>
      <c r="L48" s="72"/>
      <c r="M48" s="72"/>
      <c r="N48" s="72"/>
    </row>
    <row r="49" spans="1:14" s="3" customFormat="1" ht="18" customHeight="1">
      <c r="A49" s="10"/>
      <c r="B49" s="41"/>
      <c r="C49" s="42" t="s">
        <v>302</v>
      </c>
      <c r="D49" s="42"/>
      <c r="E49" s="42"/>
      <c r="F49" s="10" t="s">
        <v>331</v>
      </c>
      <c r="G49" s="10"/>
      <c r="H49" s="10"/>
      <c r="I49" s="10"/>
      <c r="J49" s="10"/>
      <c r="K49" s="10"/>
      <c r="L49" s="72"/>
      <c r="M49" s="72"/>
      <c r="N49" s="72"/>
    </row>
    <row r="50" spans="1:12" s="3" customFormat="1" ht="30" customHeight="1">
      <c r="A50" s="10"/>
      <c r="B50" s="39" t="s">
        <v>335</v>
      </c>
      <c r="C50" s="40"/>
      <c r="D50" s="40"/>
      <c r="E50" s="40"/>
      <c r="F50" s="10" t="s">
        <v>289</v>
      </c>
      <c r="G50" s="10" t="s">
        <v>290</v>
      </c>
      <c r="H50" s="10" t="s">
        <v>291</v>
      </c>
      <c r="I50" s="10" t="s">
        <v>292</v>
      </c>
      <c r="J50" s="10" t="s">
        <v>291</v>
      </c>
      <c r="K50" s="10" t="s">
        <v>26</v>
      </c>
      <c r="L50" s="71"/>
    </row>
    <row r="51" spans="1:14" s="3" customFormat="1" ht="54.75" customHeight="1">
      <c r="A51" s="10"/>
      <c r="B51" s="41" t="s">
        <v>293</v>
      </c>
      <c r="C51" s="10" t="s">
        <v>336</v>
      </c>
      <c r="D51" s="10" t="s">
        <v>337</v>
      </c>
      <c r="E51" s="10" t="s">
        <v>338</v>
      </c>
      <c r="F51" s="10" t="s">
        <v>339</v>
      </c>
      <c r="G51" s="10" t="s">
        <v>261</v>
      </c>
      <c r="H51" s="46" t="s">
        <v>340</v>
      </c>
      <c r="I51" s="10" t="s">
        <v>341</v>
      </c>
      <c r="J51" s="10" t="s">
        <v>340</v>
      </c>
      <c r="K51" s="10" t="s">
        <v>342</v>
      </c>
      <c r="L51" s="72"/>
      <c r="M51" s="72"/>
      <c r="N51" s="72"/>
    </row>
    <row r="52" spans="1:14" s="3" customFormat="1" ht="15.75" customHeight="1">
      <c r="A52" s="10"/>
      <c r="B52" s="41"/>
      <c r="C52" s="42" t="s">
        <v>302</v>
      </c>
      <c r="D52" s="42"/>
      <c r="E52" s="42"/>
      <c r="F52" s="43" t="s">
        <v>339</v>
      </c>
      <c r="G52" s="44"/>
      <c r="H52" s="44"/>
      <c r="I52" s="44"/>
      <c r="J52" s="44"/>
      <c r="K52" s="41"/>
      <c r="L52" s="72"/>
      <c r="M52" s="72"/>
      <c r="N52" s="72"/>
    </row>
    <row r="53" spans="1:14" s="3" customFormat="1" ht="42.75" customHeight="1">
      <c r="A53" s="10"/>
      <c r="B53" s="41"/>
      <c r="C53" s="10" t="s">
        <v>343</v>
      </c>
      <c r="D53" s="10" t="s">
        <v>344</v>
      </c>
      <c r="E53" s="10" t="s">
        <v>321</v>
      </c>
      <c r="F53" s="10" t="s">
        <v>345</v>
      </c>
      <c r="G53" s="10">
        <v>285</v>
      </c>
      <c r="H53" s="46" t="s">
        <v>346</v>
      </c>
      <c r="I53" s="10" t="s">
        <v>325</v>
      </c>
      <c r="J53" s="10" t="s">
        <v>346</v>
      </c>
      <c r="K53" s="10" t="s">
        <v>347</v>
      </c>
      <c r="L53" s="72"/>
      <c r="M53" s="72"/>
      <c r="N53" s="72"/>
    </row>
    <row r="54" spans="1:14" s="3" customFormat="1" ht="15" customHeight="1">
      <c r="A54" s="10"/>
      <c r="B54" s="41"/>
      <c r="C54" s="42" t="s">
        <v>310</v>
      </c>
      <c r="D54" s="42"/>
      <c r="E54" s="42"/>
      <c r="F54" s="43" t="s">
        <v>345</v>
      </c>
      <c r="G54" s="44"/>
      <c r="H54" s="44"/>
      <c r="I54" s="44"/>
      <c r="J54" s="44"/>
      <c r="K54" s="41"/>
      <c r="L54" s="72"/>
      <c r="M54" s="72"/>
      <c r="N54" s="72"/>
    </row>
    <row r="55" spans="1:14" s="3" customFormat="1" ht="30" customHeight="1">
      <c r="A55" s="10"/>
      <c r="B55" s="39" t="s">
        <v>348</v>
      </c>
      <c r="C55" s="40"/>
      <c r="D55" s="40"/>
      <c r="E55" s="40"/>
      <c r="F55" s="10" t="s">
        <v>289</v>
      </c>
      <c r="G55" s="10" t="s">
        <v>290</v>
      </c>
      <c r="H55" s="10" t="s">
        <v>291</v>
      </c>
      <c r="I55" s="10" t="s">
        <v>292</v>
      </c>
      <c r="J55" s="10" t="s">
        <v>291</v>
      </c>
      <c r="K55" s="10" t="s">
        <v>26</v>
      </c>
      <c r="L55" s="72"/>
      <c r="M55" s="72"/>
      <c r="N55" s="72"/>
    </row>
    <row r="56" spans="1:11" ht="57">
      <c r="A56" s="10"/>
      <c r="B56" s="41" t="s">
        <v>293</v>
      </c>
      <c r="C56" s="10" t="s">
        <v>349</v>
      </c>
      <c r="D56" s="10" t="s">
        <v>350</v>
      </c>
      <c r="E56" s="10" t="s">
        <v>351</v>
      </c>
      <c r="F56" s="10" t="s">
        <v>352</v>
      </c>
      <c r="G56" s="10" t="s">
        <v>353</v>
      </c>
      <c r="H56" s="46" t="s">
        <v>354</v>
      </c>
      <c r="I56" s="10" t="s">
        <v>355</v>
      </c>
      <c r="J56" s="10" t="s">
        <v>354</v>
      </c>
      <c r="K56" s="10" t="s">
        <v>342</v>
      </c>
    </row>
    <row r="57" spans="1:11" ht="15">
      <c r="A57" s="10"/>
      <c r="B57" s="41"/>
      <c r="C57" s="42" t="s">
        <v>302</v>
      </c>
      <c r="D57" s="42"/>
      <c r="E57" s="42"/>
      <c r="F57" s="43" t="s">
        <v>352</v>
      </c>
      <c r="G57" s="44"/>
      <c r="H57" s="44"/>
      <c r="I57" s="44"/>
      <c r="J57" s="44"/>
      <c r="K57" s="41"/>
    </row>
    <row r="58" spans="1:11" ht="15">
      <c r="A58" s="47" t="s">
        <v>356</v>
      </c>
      <c r="B58" s="48"/>
      <c r="C58" s="48"/>
      <c r="D58" s="48"/>
      <c r="E58" s="49"/>
      <c r="F58" s="50" t="s">
        <v>357</v>
      </c>
      <c r="G58" s="50"/>
      <c r="H58" s="50"/>
      <c r="I58" s="50"/>
      <c r="J58" s="50"/>
      <c r="K58" s="50"/>
    </row>
    <row r="59" spans="1:11" ht="15">
      <c r="A59" s="51" t="s">
        <v>358</v>
      </c>
      <c r="B59" s="52"/>
      <c r="C59" s="52"/>
      <c r="D59" s="52"/>
      <c r="E59" s="52"/>
      <c r="F59" s="52"/>
      <c r="G59" s="52"/>
      <c r="H59" s="53"/>
      <c r="I59" s="52"/>
      <c r="J59" s="52"/>
      <c r="K59" s="52"/>
    </row>
  </sheetData>
  <sheetProtection/>
  <mergeCells count="136">
    <mergeCell ref="A2:K2"/>
    <mergeCell ref="A3:K3"/>
    <mergeCell ref="B4:K4"/>
    <mergeCell ref="B5:E5"/>
    <mergeCell ref="F5:G5"/>
    <mergeCell ref="H5:K5"/>
    <mergeCell ref="B6:E6"/>
    <mergeCell ref="F6:G6"/>
    <mergeCell ref="H6:K6"/>
    <mergeCell ref="B7:K7"/>
    <mergeCell ref="B8:G8"/>
    <mergeCell ref="H8:I8"/>
    <mergeCell ref="J8:K8"/>
    <mergeCell ref="B9:G9"/>
    <mergeCell ref="H9:I9"/>
    <mergeCell ref="J9:K9"/>
    <mergeCell ref="B10:G10"/>
    <mergeCell ref="H10:I10"/>
    <mergeCell ref="J10:K10"/>
    <mergeCell ref="B11:G11"/>
    <mergeCell ref="H11:I11"/>
    <mergeCell ref="J11:K11"/>
    <mergeCell ref="B12:G12"/>
    <mergeCell ref="H12:I12"/>
    <mergeCell ref="J12:K12"/>
    <mergeCell ref="B13:K13"/>
    <mergeCell ref="B14:K14"/>
    <mergeCell ref="C15:D15"/>
    <mergeCell ref="E15:F15"/>
    <mergeCell ref="G15:H15"/>
    <mergeCell ref="J15:K15"/>
    <mergeCell ref="E16:F16"/>
    <mergeCell ref="G16:H16"/>
    <mergeCell ref="J16:K16"/>
    <mergeCell ref="E17:F17"/>
    <mergeCell ref="G17:H17"/>
    <mergeCell ref="J17:K17"/>
    <mergeCell ref="E18:F18"/>
    <mergeCell ref="G18:H18"/>
    <mergeCell ref="J18:K18"/>
    <mergeCell ref="E19:F19"/>
    <mergeCell ref="G19:H19"/>
    <mergeCell ref="J19:K19"/>
    <mergeCell ref="E20:F20"/>
    <mergeCell ref="G20:H20"/>
    <mergeCell ref="J20:K20"/>
    <mergeCell ref="E21:F21"/>
    <mergeCell ref="G21:H21"/>
    <mergeCell ref="J21:K21"/>
    <mergeCell ref="E22:F22"/>
    <mergeCell ref="G22:H22"/>
    <mergeCell ref="J22:K22"/>
    <mergeCell ref="E23:F23"/>
    <mergeCell ref="G23:H23"/>
    <mergeCell ref="J23:K23"/>
    <mergeCell ref="E24:F24"/>
    <mergeCell ref="G24:H24"/>
    <mergeCell ref="J24:K24"/>
    <mergeCell ref="E25:F25"/>
    <mergeCell ref="G25:H25"/>
    <mergeCell ref="J25:K25"/>
    <mergeCell ref="E26:F26"/>
    <mergeCell ref="G26:H26"/>
    <mergeCell ref="J26:K26"/>
    <mergeCell ref="C27:D27"/>
    <mergeCell ref="E27:F27"/>
    <mergeCell ref="G27:H27"/>
    <mergeCell ref="J27:K27"/>
    <mergeCell ref="E28:F28"/>
    <mergeCell ref="G28:H28"/>
    <mergeCell ref="J28:K28"/>
    <mergeCell ref="E29:F29"/>
    <mergeCell ref="G29:H29"/>
    <mergeCell ref="J29:K29"/>
    <mergeCell ref="E30:F30"/>
    <mergeCell ref="G30:H30"/>
    <mergeCell ref="J30:K30"/>
    <mergeCell ref="E31:F31"/>
    <mergeCell ref="G31:H31"/>
    <mergeCell ref="J31:K31"/>
    <mergeCell ref="E32:F32"/>
    <mergeCell ref="G32:H32"/>
    <mergeCell ref="J32:K32"/>
    <mergeCell ref="E33:F33"/>
    <mergeCell ref="G33:H33"/>
    <mergeCell ref="J33:K33"/>
    <mergeCell ref="G34:H34"/>
    <mergeCell ref="J34:K34"/>
    <mergeCell ref="G35:H35"/>
    <mergeCell ref="J35:K35"/>
    <mergeCell ref="B36:K36"/>
    <mergeCell ref="B37:E37"/>
    <mergeCell ref="C39:E39"/>
    <mergeCell ref="F39:K39"/>
    <mergeCell ref="C41:E41"/>
    <mergeCell ref="F41:K41"/>
    <mergeCell ref="B42:E42"/>
    <mergeCell ref="C44:E44"/>
    <mergeCell ref="F44:K44"/>
    <mergeCell ref="C46:E46"/>
    <mergeCell ref="F46:K46"/>
    <mergeCell ref="B47:E47"/>
    <mergeCell ref="C49:E49"/>
    <mergeCell ref="F49:K49"/>
    <mergeCell ref="B50:E50"/>
    <mergeCell ref="C52:E52"/>
    <mergeCell ref="F52:K52"/>
    <mergeCell ref="C54:E54"/>
    <mergeCell ref="F54:K54"/>
    <mergeCell ref="B55:E55"/>
    <mergeCell ref="C57:E57"/>
    <mergeCell ref="F57:K57"/>
    <mergeCell ref="A58:E58"/>
    <mergeCell ref="F58:K58"/>
    <mergeCell ref="A59:K59"/>
    <mergeCell ref="A8:A12"/>
    <mergeCell ref="A15:A35"/>
    <mergeCell ref="A37:A57"/>
    <mergeCell ref="B16:B26"/>
    <mergeCell ref="B27:B35"/>
    <mergeCell ref="B38:B41"/>
    <mergeCell ref="B43:B46"/>
    <mergeCell ref="B48:B49"/>
    <mergeCell ref="B51:B54"/>
    <mergeCell ref="B56:B57"/>
    <mergeCell ref="L38:N46"/>
    <mergeCell ref="C34:D35"/>
    <mergeCell ref="E34:F35"/>
    <mergeCell ref="C28:D29"/>
    <mergeCell ref="C30:D31"/>
    <mergeCell ref="C32:D33"/>
    <mergeCell ref="L15:M23"/>
    <mergeCell ref="C16:D18"/>
    <mergeCell ref="C19:D21"/>
    <mergeCell ref="C22:D23"/>
    <mergeCell ref="C24:D26"/>
  </mergeCells>
  <printOptions horizontalCentered="1"/>
  <pageMargins left="0.11999999999999998" right="0.11999999999999998" top="0.43000000000000005" bottom="0.31" header="0.28" footer="0.2"/>
  <pageSetup horizontalDpi="1200" verticalDpi="12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刘凤林</dc:creator>
  <cp:keywords/>
  <dc:description/>
  <cp:lastModifiedBy></cp:lastModifiedBy>
  <cp:lastPrinted>2020-04-05T15:04:00Z</cp:lastPrinted>
  <dcterms:created xsi:type="dcterms:W3CDTF">1999-02-08T11:35:51Z</dcterms:created>
  <dcterms:modified xsi:type="dcterms:W3CDTF">2022-07-25T02:06:49Z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KSOReadingLayo">
    <vt:bool>false</vt:bool>
  </property>
  <property fmtid="{D5CDD505-2E9C-101B-9397-08002B2CF9AE}" pid="5" name="I">
    <vt:lpwstr>D7E9E8AD712244959570F4D7FC937766</vt:lpwstr>
  </property>
</Properties>
</file>